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defaultThemeVersion="202300"/>
  <mc:AlternateContent xmlns:mc="http://schemas.openxmlformats.org/markup-compatibility/2006">
    <mc:Choice Requires="x15">
      <x15ac:absPath xmlns:x15ac="http://schemas.microsoft.com/office/spreadsheetml/2010/11/ac" url="K:\Esteco\Estadística\SEGUROS\Boletines\Avance del Boletín\2024\agosto\"/>
    </mc:Choice>
  </mc:AlternateContent>
  <xr:revisionPtr revIDLastSave="0" documentId="13_ncr:1_{A3B51337-F983-4B91-8CEA-C7DC2B9A5F49}" xr6:coauthVersionLast="47" xr6:coauthVersionMax="47" xr10:uidLastSave="{00000000-0000-0000-0000-000000000000}"/>
  <bookViews>
    <workbookView xWindow="-108" yWindow="-108" windowWidth="23256" windowHeight="14016" xr2:uid="{F5928DEC-9484-45C9-BEEE-D831AD8CE8F8}"/>
  </bookViews>
  <sheets>
    <sheet name="Carátula" sheetId="2" r:id="rId1"/>
    <sheet name="Indice" sheetId="3" r:id="rId2"/>
    <sheet name="P001" sheetId="4" r:id="rId3"/>
    <sheet name="P002" sheetId="5" r:id="rId4"/>
    <sheet name="P003" sheetId="6" r:id="rId5"/>
    <sheet name="P004" sheetId="7" r:id="rId6"/>
    <sheet name="P005" sheetId="8" r:id="rId7"/>
    <sheet name="P006" sheetId="9" r:id="rId8"/>
    <sheet name="P007" sheetId="10" r:id="rId9"/>
    <sheet name="P008" sheetId="11" r:id="rId10"/>
    <sheet name="P009" sheetId="12" r:id="rId11"/>
    <sheet name="P010" sheetId="13" r:id="rId12"/>
    <sheet name="P011" sheetId="14" r:id="rId13"/>
    <sheet name="P012" sheetId="15" r:id="rId14"/>
    <sheet name="P013" sheetId="16" r:id="rId15"/>
    <sheet name="P014" sheetId="17" r:id="rId16"/>
    <sheet name="P015" sheetId="18" r:id="rId17"/>
    <sheet name="P016" sheetId="19" r:id="rId18"/>
    <sheet name="P020" sheetId="20" r:id="rId19"/>
    <sheet name="P021" sheetId="21" r:id="rId20"/>
    <sheet name="P022" sheetId="22" r:id="rId21"/>
    <sheet name="P023" sheetId="23" r:id="rId22"/>
    <sheet name="P024" sheetId="24" r:id="rId23"/>
    <sheet name="P025" sheetId="25" r:id="rId24"/>
    <sheet name="P039" sheetId="26" r:id="rId25"/>
    <sheet name="P040" sheetId="27" r:id="rId26"/>
    <sheet name="P041" sheetId="28" r:id="rId27"/>
    <sheet name="P042" sheetId="29" r:id="rId28"/>
    <sheet name="P043" sheetId="30" r:id="rId29"/>
    <sheet name="P044" sheetId="31" r:id="rId30"/>
    <sheet name="P045" sheetId="32" r:id="rId31"/>
    <sheet name="P046" sheetId="33" r:id="rId32"/>
    <sheet name="P047" sheetId="34" r:id="rId33"/>
  </sheets>
  <externalReferences>
    <externalReference r:id="rId34"/>
    <externalReference r:id="rId35"/>
  </externalReferences>
  <definedNames>
    <definedName name="_xlnm.Print_Area" localSheetId="2">'P001'!$A$1:$BZ$89</definedName>
    <definedName name="_xlnm.Print_Area" localSheetId="3">'P002'!$A$1:$BZ$63</definedName>
    <definedName name="_xlnm.Print_Area" localSheetId="4">'P003'!$A$5:$U$99</definedName>
    <definedName name="_xlnm.Print_Area" localSheetId="5">'P004'!$A$1:$T$45</definedName>
    <definedName name="_xlnm.Print_Area" localSheetId="6">'P005'!$A$1:$G$75</definedName>
    <definedName name="_xlnm.Print_Area" localSheetId="7">'P006'!$A$1:$G$53,'P006'!$A$56:$G$106</definedName>
    <definedName name="_xlnm.Print_Area" localSheetId="8">'P007'!#REF!</definedName>
    <definedName name="_xlnm.Print_Area" localSheetId="9">'P008'!$A$1:$S$40</definedName>
    <definedName name="_xlnm.Print_Area" localSheetId="10">'P009'!$A$1:$S$66</definedName>
    <definedName name="_xlnm.Print_Area" localSheetId="11">'P010'!$A$1:$S$66</definedName>
    <definedName name="_xlnm.Print_Area" localSheetId="12">'P011'!$A$1:$S$68</definedName>
    <definedName name="_xlnm.Print_Area" localSheetId="13">'P012'!$A$1:$S$70</definedName>
    <definedName name="_xlnm.Print_Area" localSheetId="14">'P013'!$A$1:$S$70</definedName>
    <definedName name="_xlnm.Print_Area" localSheetId="15">'P014'!$A$1:$S$71</definedName>
    <definedName name="_xlnm.Print_Area" localSheetId="16">'P015'!$A$1:$R$67</definedName>
    <definedName name="_xlnm.Print_Area" localSheetId="17">'P016'!$A$1:$R$66</definedName>
    <definedName name="_xlnm.Print_Area" localSheetId="18">'P020'!$A$1:$S$70</definedName>
    <definedName name="_xlnm.Print_Area" localSheetId="19">'P021'!$A$1:$N$29</definedName>
    <definedName name="_xlnm.Print_Area" localSheetId="24">'P039'!$A$1:$S$66</definedName>
    <definedName name="_xlnm.Print_Area" localSheetId="25">'P040'!$A$1:$R$66</definedName>
    <definedName name="_xlnm.Print_Area" localSheetId="26">'P041'!$A$1:$R$66</definedName>
    <definedName name="_xlnm.Print_Area" localSheetId="27">'P042'!$A$1:$R$66</definedName>
    <definedName name="_xlnm.Print_Area" localSheetId="28">'P043'!$A$1:$I$26</definedName>
    <definedName name="_xlnm.Print_Area" localSheetId="29">'P044'!$A$1:$K$31</definedName>
    <definedName name="_xlnm.Print_Area" localSheetId="30">'P045'!$A$1:$I$29</definedName>
    <definedName name="_xlnm.Print_Area" localSheetId="31">'P046'!$A$1:$S$27</definedName>
    <definedName name="_xlnm.Print_Area" localSheetId="32">'P047'!$A$1:$N$29</definedName>
    <definedName name="ES">[1]Datos!$F$126:$G$145</definedName>
    <definedName name="Fecha">[1]Datos!$D$5</definedName>
    <definedName name="INDICE" localSheetId="32">[2]!INDICE</definedName>
    <definedName name="INDICE">[2]!INDICE</definedName>
    <definedName name="Nota">[1]Datos!$C$107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<sst xmlns="http://schemas.openxmlformats.org/spreadsheetml/2006/main" count="3221" uniqueCount="487">
  <si>
    <t>Boletín Informativo Mensual del Sistema Asegurador</t>
  </si>
  <si>
    <t>ÍNDICE</t>
  </si>
  <si>
    <t>I. ESTADÍSTICAS</t>
  </si>
  <si>
    <t>1.1  ESTADOS FINANCIEROS DEL SISTEMA DE SEGUROS</t>
  </si>
  <si>
    <t>Estado de Situación Financiera por Empresa de Seguros</t>
  </si>
  <si>
    <t>Estado de Resultados por Empresa de Seguros</t>
  </si>
  <si>
    <t>1.2  INDICADORES DEL SISTEMA DE SEGUROS</t>
  </si>
  <si>
    <t>Cifras Consideradas en la Elaboración de los Indicadores por Empresa de Seguros</t>
  </si>
  <si>
    <t>Indicadores por Empresas de Seguros</t>
  </si>
  <si>
    <t>1.3 PARTICIPACIÓN DE MERCADO</t>
  </si>
  <si>
    <t>Ranking de Primas de Seguros Netas por Ramos</t>
  </si>
  <si>
    <t>Ranking de Primas de Seguros Netas de los principales Riesgos de Ramos Generales y Accidentes y Enfermedades</t>
  </si>
  <si>
    <t>Ranking de Primas de Seguros Netas de los principales Riesgos de Ramos de Vida</t>
  </si>
  <si>
    <t>1.4 PRODUCCIÓN Y SINIESTRALIDAD</t>
  </si>
  <si>
    <t>Primas según Ramos por Empresa de Seguros</t>
  </si>
  <si>
    <t>Primas de Seguros Netas según Riesgos por Empresa de Seguros</t>
  </si>
  <si>
    <t>Primas Cedidas Netas según Riesgos por Empresa de Seguros</t>
  </si>
  <si>
    <t>Primas Retenidas según Riesgos por Empresa de Seguros</t>
  </si>
  <si>
    <t>Siniestros de Primas de Seguros Netos según Riesgos por Empresa de Seguros</t>
  </si>
  <si>
    <t>Siniestros de Primas Cedidas Netos según Riesgos por Empresa de Seguros</t>
  </si>
  <si>
    <t>Siniestros Retenidos según Riesgos por Empresa de Seguros</t>
  </si>
  <si>
    <t>Indice de Siniestralidad Directa según Riesgos por Empresa de Seguros</t>
  </si>
  <si>
    <t>Indice de Siniestralidad Retenida según Riesgos por Empresa de Seguros</t>
  </si>
  <si>
    <t>Ajuste de Reservas Técnicas según Riesgos por Empresa de Seguros</t>
  </si>
  <si>
    <t>1.5 RESERVAS Y REQUERIMIENTOS PATRIMONIALES</t>
  </si>
  <si>
    <t>Reservas Técnicas por Siniestros y Primas por Empresa de Seguros</t>
  </si>
  <si>
    <t>Reserva de Siniestros Reportados y No Reportados de Primas de Seguros y Reaseguros Aceptados según Riesgos por Empresa de Seguros</t>
  </si>
  <si>
    <t xml:space="preserve">Reserva de Siniestros Reportados y No Reportados de Primas Cedidas según Riesgos por Empresa de Seguros </t>
  </si>
  <si>
    <t>Reserva de Riesgos en Curso y Matematicas de Vida de Primas de Seguros y Reaseguros Aceptados según Riesgos por Empresa de Seguros</t>
  </si>
  <si>
    <t>Reserva de Riesgos en Curso y Matematicas de Vida de Primas Cedidas según Riesgos por Empresa de Seguros</t>
  </si>
  <si>
    <t>1.6 GESTIÓN</t>
  </si>
  <si>
    <t>Comisiones sobre Primas de Seguros Netas según Riesgos por Empresa de Seguros</t>
  </si>
  <si>
    <t>Indice de Agenciamiento según Riesgos por Empresa de Seguros</t>
  </si>
  <si>
    <t>Indice de Cesión según Riesgos por Empresa de Seguros</t>
  </si>
  <si>
    <t>Indice de Retención según Riesgos por Empresa de Seguros</t>
  </si>
  <si>
    <t>Composición de los Gastos de Administración por Empresa de Seguros</t>
  </si>
  <si>
    <t>1.7 ESTRUCTURA DE LAS PRINCIPALES CUENTAS</t>
  </si>
  <si>
    <t>Estructura del Activo por Empresa de Seguros</t>
  </si>
  <si>
    <t>Estructura del Pasivo por Empresa de Seguros</t>
  </si>
  <si>
    <t>Estructura de las Primas y Siniestros según Riesgos por Empresa de Seguros</t>
  </si>
  <si>
    <t>Reservas Técnicas Retenidas por Siniestros y Primas por Empresa de Seguros</t>
  </si>
  <si>
    <t/>
  </si>
  <si>
    <t>(En Miles de  Soles)</t>
  </si>
  <si>
    <t>Activo</t>
  </si>
  <si>
    <t>AVLA PERÚ</t>
  </si>
  <si>
    <t>CARDIF</t>
  </si>
  <si>
    <t>CHUBB SEGUROS</t>
  </si>
  <si>
    <t>CRECER SEGUROS</t>
  </si>
  <si>
    <t>INSUR</t>
  </si>
  <si>
    <t>INTERSEGURO</t>
  </si>
  <si>
    <t>LA POSITIVA</t>
  </si>
  <si>
    <t>LA POSITIVA VIDA</t>
  </si>
  <si>
    <t>LIBERTY SEGUROS</t>
  </si>
  <si>
    <t>MAPFRE PERU</t>
  </si>
  <si>
    <t>OHIO NATIONAL VIDA</t>
  </si>
  <si>
    <t>PACÍFICO SEGUROS</t>
  </si>
  <si>
    <t xml:space="preserve">PROTECTA </t>
  </si>
  <si>
    <t>QUÁLITAS</t>
  </si>
  <si>
    <t>RÍMAC</t>
  </si>
  <si>
    <t>SECREX</t>
  </si>
  <si>
    <t>VIVIR SEGUROS</t>
  </si>
  <si>
    <t>TOTAL EMPRESAS DE SEGUROS</t>
  </si>
  <si>
    <t>MN</t>
  </si>
  <si>
    <t>ME</t>
  </si>
  <si>
    <t>TOTAL</t>
  </si>
  <si>
    <t xml:space="preserve">   Caja y Bancos</t>
  </si>
  <si>
    <t xml:space="preserve">   Inversiones Financieras (neto)</t>
  </si>
  <si>
    <t xml:space="preserve">            A valor Razonable con Cambios en Resultados</t>
  </si>
  <si>
    <t xml:space="preserve">            Disponibles para la Venta</t>
  </si>
  <si>
    <t xml:space="preserve">            A Vencimiento</t>
  </si>
  <si>
    <t xml:space="preserve">            Menos: Provisiones de Valores Negociables y Deterioro de Valor</t>
  </si>
  <si>
    <t xml:space="preserve">   Cuentas por Cobrar por Operaciones de Seguros (neto) menos: Cargas aplicadas sobre pólizas</t>
  </si>
  <si>
    <t xml:space="preserve">   Cuentas por Cobrar Sujetas a Riesgo Crediticio (neto)</t>
  </si>
  <si>
    <t xml:space="preserve">   Cuentas por Cobrar a Reaseguradores y Coaseguradores (neto)</t>
  </si>
  <si>
    <t xml:space="preserve">   Cuentas por Cobrar Diversas (neto)</t>
  </si>
  <si>
    <t>Activo por reservas técnicas a cargo de reaseguradores</t>
  </si>
  <si>
    <t xml:space="preserve">   Cuentas por Cobrar por Productos Financieros Derivados para Negociación</t>
  </si>
  <si>
    <t xml:space="preserve">   Cuentas por Cobrar por Productos Financieros Derivados con Fines de Cobertura</t>
  </si>
  <si>
    <t xml:space="preserve">   Cuentas por Cobrar por Macrocoberturas</t>
  </si>
  <si>
    <t xml:space="preserve">   Gastos Pagados por Adelantado</t>
  </si>
  <si>
    <t xml:space="preserve">ACTIVO CORRIENTE </t>
  </si>
  <si>
    <t xml:space="preserve">   Inversiones en valores (neto)</t>
  </si>
  <si>
    <t xml:space="preserve"> Inversiones de seguros de vida con componente de ahorro y/o inversión separables</t>
  </si>
  <si>
    <t xml:space="preserve">            Inversiones en Subsidiarias y Asociadas</t>
  </si>
  <si>
    <t xml:space="preserve">            Menos: Provisiones, Amortizaciones y Deterioro de Valor </t>
  </si>
  <si>
    <t xml:space="preserve">   Inversiones en Inmuebles (neto)</t>
  </si>
  <si>
    <t xml:space="preserve">   Inmuebles, Muebles y Equipos (neto)</t>
  </si>
  <si>
    <t>Activos no corrientes mantenidos para la venta (neto)</t>
  </si>
  <si>
    <t xml:space="preserve">   Otros Activos</t>
  </si>
  <si>
    <t xml:space="preserve">TOTAL ACTIVO </t>
  </si>
  <si>
    <t>Cuentas Contingentes Acreedoras por Contra</t>
  </si>
  <si>
    <t>Cuentas de Orden Deudoras</t>
  </si>
  <si>
    <t>Cuentas de Orden Acreedoras por Contra</t>
  </si>
  <si>
    <t>Pasivo y Patrimonio</t>
  </si>
  <si>
    <t xml:space="preserve">   Tributos, Participaciones y Cuentas por Pagar Diversas</t>
  </si>
  <si>
    <t xml:space="preserve">   Cuentas por Pagar por Productos Financieros Derivados para Negociación</t>
  </si>
  <si>
    <t xml:space="preserve">   Cuentas por Pagar por Productos Financieros Derivados con Fines de Cobertura</t>
  </si>
  <si>
    <t xml:space="preserve">   Cuentas por Pagar por Macrocoberturas</t>
  </si>
  <si>
    <t xml:space="preserve">   Obligaciones Financieras</t>
  </si>
  <si>
    <t xml:space="preserve">   Cuentas por Pagar a Intermediarios, comercializadores y Auxiliares</t>
  </si>
  <si>
    <t xml:space="preserve">   Cuentas por Pagar a Asegurados</t>
  </si>
  <si>
    <t xml:space="preserve">   Cuentas por Pagar a Reaseguradores y Coaseguradores</t>
  </si>
  <si>
    <t xml:space="preserve">   Reservas Técnicas por Siniestros</t>
  </si>
  <si>
    <t xml:space="preserve">PASIVO CORRIENTE </t>
  </si>
  <si>
    <t xml:space="preserve">   Reservas Técnicas por Primas</t>
  </si>
  <si>
    <t xml:space="preserve">   Otras Pasivos (neto)</t>
  </si>
  <si>
    <t>Pasivos diferidos</t>
  </si>
  <si>
    <t xml:space="preserve">TOTAL PASIVO </t>
  </si>
  <si>
    <t>PATRIMONIO</t>
  </si>
  <si>
    <t xml:space="preserve">   Capital Social </t>
  </si>
  <si>
    <t xml:space="preserve">   Capital Adicional</t>
  </si>
  <si>
    <t xml:space="preserve">   Excedente de Revaluación</t>
  </si>
  <si>
    <t xml:space="preserve">   Reservas</t>
  </si>
  <si>
    <t xml:space="preserve">   Acciones en Tesorería</t>
  </si>
  <si>
    <t>Ajustes de Patrimonio</t>
  </si>
  <si>
    <t>Resultado no realizado por Inversiones Disponibles para la Venta</t>
  </si>
  <si>
    <t xml:space="preserve">Resultado no realizado por aplicación del método de participación patrimonial </t>
  </si>
  <si>
    <t>Otros ajustes</t>
  </si>
  <si>
    <t xml:space="preserve">   Resultados Acumulados</t>
  </si>
  <si>
    <t xml:space="preserve">   Resultado del Ejercicio</t>
  </si>
  <si>
    <t xml:space="preserve">TOTAL PASIVO Y PATRIMONIO </t>
  </si>
  <si>
    <t>Cuentas Contingentes Acreedoras</t>
  </si>
  <si>
    <t>Cuentas de Orden Deudoras por Contra</t>
  </si>
  <si>
    <t>Cuentas de Orden Acreedoras</t>
  </si>
  <si>
    <t>Mediante Resolución SBS N° 8551-2012 (15/11/2012), se autorizó el cambio de denominación social de InVita Seguros de Vida S.A. a Seguros Sura.</t>
  </si>
  <si>
    <t>Mediante Resolución SBS N° 2748-2015 (21/05/2015), se autorizó el cambio de denominación social de Aseguradora Magallanes Perú S.A. a HDI Seguros S.A.</t>
  </si>
  <si>
    <t>Mediante Resolución SBS N° 1137-2016 (02/03/2016), se autorizó el cambio de denominación social de Ace Seguros S.A. a Chubb Seguros Perú S.A.</t>
  </si>
  <si>
    <t>Mediante Resolución SBS N° 4961-2016 (14/09/2016), se autorizó el cambio de denominación social de AVAL Perú Compañía de Seguros S.A. a AVLA Perú Compañía de Seguros S.A.</t>
  </si>
  <si>
    <t xml:space="preserve">Mediante Resolución SBS N° 2836-2017 (19/07/2017), se autorizó la fusión por absorción de El Pacífico Vida con El Pacífico Peruano Suiza. A partir del 01.08.2017 esta empresa se denomina Pacífico Compañía de Seguros y Reaseguros. </t>
  </si>
  <si>
    <t xml:space="preserve">Mediante Resolución SBS N° 1170-2018 (27/03/2018), se autorizó la fusión por absorción de Interseguro Compañía de Seguros con Seguros Sura. </t>
  </si>
  <si>
    <t>Mediante Resolución SBS N° 2296-2019 (22/05/2019), se autorizó el cambio de denominación social de HDI Seguros S.A. a Qualitas Compañía de Seguros S.A.</t>
  </si>
  <si>
    <t>Mediante Resolución SBS Nº 1749-2020 (01/07/2020), se autorizó la liquidación voluntaria y posterior inicio del proceso liquidatorio de Rigel Perú S.A.</t>
  </si>
  <si>
    <t>Mediante Resolución SBS Nº 3286-2020 (28/12/2020), se autorizó la liquidación voluntaria y posterior inicio del proceso liquidatorio de Coface Seguros.</t>
  </si>
  <si>
    <t>Mediante Resolución SBS N° 278-2021 (28/01/2021), se autorizó el cambio de denominación social de Compañía de Seguros de Vida Cámara S.A. a Vivir Seguros Compañía de Seguros de Vida S.A.</t>
  </si>
  <si>
    <t xml:space="preserve">Mediante Resolución SBS N° 1724-2022 (25/05/2022), se autorizó la fusión por absorción de Mapfre Perú Vida con Mapfre Perú. A partir del 01.06.2022 esta empresa se denomina Mapfre Perú Compañía de Seguros y Reaseguros S.A. </t>
  </si>
  <si>
    <t>A partir de junio de 2021, se incorporaron cambios contables, según lo dispuesto en la Resolución SBS N° 976-2021</t>
  </si>
  <si>
    <t>Al 31 de Agosto del 2024</t>
  </si>
  <si>
    <t>Tipo de Cambio Contable: S/ 3,744</t>
  </si>
  <si>
    <t>Concepto</t>
  </si>
  <si>
    <t xml:space="preserve">PACÍFICO SEGUROS </t>
  </si>
  <si>
    <t>PROTECTA</t>
  </si>
  <si>
    <t>RIMAC</t>
  </si>
  <si>
    <t xml:space="preserve">      Primas de Seguros Netas</t>
  </si>
  <si>
    <t xml:space="preserve">      Reaseguro Aceptado Neto</t>
  </si>
  <si>
    <t xml:space="preserve">      Ajuste de Res Técnicas de Primas de Seg y Reaseg Aceptado</t>
  </si>
  <si>
    <t xml:space="preserve">  Total Primas Netas del Ejercicio</t>
  </si>
  <si>
    <t xml:space="preserve">      Primas Cedidas Netas</t>
  </si>
  <si>
    <t xml:space="preserve">      Ajuste de Reservas Técnicas de Primas Cedidas</t>
  </si>
  <si>
    <t xml:space="preserve">  Total Primas Cedidas Netas del Ejercicio</t>
  </si>
  <si>
    <t>PRIMAS GANADAS NETAS</t>
  </si>
  <si>
    <t xml:space="preserve">      Siniestros de Primas de Seguros Netos</t>
  </si>
  <si>
    <t xml:space="preserve">      Siniestros de Reaseguro Aceptado Netos</t>
  </si>
  <si>
    <t xml:space="preserve">      Siniestros de Primas Cedidas Netos</t>
  </si>
  <si>
    <t xml:space="preserve">      Recuperos y Salvamentos</t>
  </si>
  <si>
    <t>SINIESTROS INCURRIDOS NETOS</t>
  </si>
  <si>
    <t>AJUSTE DE RESERVAS PARA RIESGOS CATASTRÓFICOS</t>
  </si>
  <si>
    <t>RESULTADO TÉCNICO BRUTO</t>
  </si>
  <si>
    <t xml:space="preserve">      Comisiones sobre Primas de Seguros Netas</t>
  </si>
  <si>
    <t xml:space="preserve">      Comisiones sobre Reaseguro Aceptado Netas</t>
  </si>
  <si>
    <t xml:space="preserve">      Comisiones sobre Primas Cedidas Netas</t>
  </si>
  <si>
    <t xml:space="preserve">  Comisiones Netas</t>
  </si>
  <si>
    <t xml:space="preserve">     Ingresos Técnicos Diversos</t>
  </si>
  <si>
    <t xml:space="preserve">     Gastos Técnicos Diversos</t>
  </si>
  <si>
    <t xml:space="preserve">  Ingresos (Egresos) Diversos, Neto</t>
  </si>
  <si>
    <t>RESULTADO TÉCNICO</t>
  </si>
  <si>
    <t xml:space="preserve">      Ingresos de Inversiones y Otros Ingresos Financieros</t>
  </si>
  <si>
    <t xml:space="preserve">      Gastos de Inversiones y Financieros</t>
  </si>
  <si>
    <t xml:space="preserve">      Provisiones para activos no corrientes mantenidos para la venta</t>
  </si>
  <si>
    <t xml:space="preserve">      Diferencia de cambio neto</t>
  </si>
  <si>
    <t>RESULTADO DE INVERSIONES</t>
  </si>
  <si>
    <t>GASTOS DE ADMINISTRACIÓN (Neto de Ing por Servicios y Otros)</t>
  </si>
  <si>
    <t>RESULTADO DE OPERACIÓN</t>
  </si>
  <si>
    <t>RESULTADO ANTES DE IMPUESTO A LA RENTA</t>
  </si>
  <si>
    <t xml:space="preserve">  Impuesto a la Renta</t>
  </si>
  <si>
    <t>UTILIDAD (PERDIDA) NETA DEL EJERCICIO</t>
  </si>
  <si>
    <t>UTILIDAD (PERDIDA) POR ACCIÓN BÁSICA</t>
  </si>
  <si>
    <t>UTILIDAD (PERDIDA) POR ACCIÓN DILUIDA</t>
  </si>
  <si>
    <t>Conceptos / Empresas</t>
  </si>
  <si>
    <t>AVLA Perú</t>
  </si>
  <si>
    <t>BNP Paribas Cardif</t>
  </si>
  <si>
    <t>Chubb Seguros</t>
  </si>
  <si>
    <t>Crecer Seguros</t>
  </si>
  <si>
    <t>Insur</t>
  </si>
  <si>
    <t>Interseguro</t>
  </si>
  <si>
    <t>La Positiva</t>
  </si>
  <si>
    <t>La Positiva Vida</t>
  </si>
  <si>
    <t>Liberty Seguros</t>
  </si>
  <si>
    <t xml:space="preserve">Mapfre Perú </t>
  </si>
  <si>
    <t>Ohio National Vida</t>
  </si>
  <si>
    <t xml:space="preserve">Pacífico Seguros </t>
  </si>
  <si>
    <t xml:space="preserve">Protecta </t>
  </si>
  <si>
    <t>Quálitas</t>
  </si>
  <si>
    <t>Rímac</t>
  </si>
  <si>
    <t>Secrex</t>
  </si>
  <si>
    <t>Vivir Seguros</t>
  </si>
  <si>
    <t>Caja y Bancos</t>
  </si>
  <si>
    <t>Cuentas por Cobrar</t>
  </si>
  <si>
    <t>Activo Corriente</t>
  </si>
  <si>
    <t>Inversiones</t>
  </si>
  <si>
    <t>Inversiones y Activos Elegibles Aplicados Totales</t>
  </si>
  <si>
    <t>Inversiones y Activos Elegibles Aplicados Ramos Generales</t>
  </si>
  <si>
    <t>Inversiones y Activos Elegibles Aplicados Ramos de Vida</t>
  </si>
  <si>
    <t>Obligaciones Técnicas Totales</t>
  </si>
  <si>
    <t>Obligaciones Técnicas de Ramos Generales</t>
  </si>
  <si>
    <t>Obligaciones Técnicas de Ramos de Vida</t>
  </si>
  <si>
    <t>Activo Total</t>
  </si>
  <si>
    <t>Cuentas por Pagar</t>
  </si>
  <si>
    <t>Pasivo Corriente</t>
  </si>
  <si>
    <t>Reservas Técnicas por Siniestros</t>
  </si>
  <si>
    <t>Reservas Técnicas por Primas</t>
  </si>
  <si>
    <t>Reservas Técnicas por Primas y Siniestros</t>
  </si>
  <si>
    <t>Pasivo Total</t>
  </si>
  <si>
    <t>Patrimonio Contable</t>
  </si>
  <si>
    <t>Requerimientos Patrimoniales</t>
  </si>
  <si>
    <t>Endeudamiento</t>
  </si>
  <si>
    <t>Patrimonio Efectivo</t>
  </si>
  <si>
    <t>Primas de Seguros Netas</t>
  </si>
  <si>
    <t>Primas de Reaseguro Aceptado</t>
  </si>
  <si>
    <t>Primas Totales</t>
  </si>
  <si>
    <t>Primas Cedidas Netas</t>
  </si>
  <si>
    <t>Primas Retenidas</t>
  </si>
  <si>
    <t>Siniestros de Primas de Seguros Netos</t>
  </si>
  <si>
    <t>Siniestros de Reaseguro Aceptado</t>
  </si>
  <si>
    <t>Siniestros de Primas Totales</t>
  </si>
  <si>
    <t>Siniestros de Primas Cedidas</t>
  </si>
  <si>
    <t>Siniestros Retenidos</t>
  </si>
  <si>
    <t>Comisiones sobre Primas de Seguros Netas</t>
  </si>
  <si>
    <t>Comisiones sobre Primas de Reaseguro Aceptado</t>
  </si>
  <si>
    <t>Comisiones Totales</t>
  </si>
  <si>
    <t>Comisiones sobre Primas Cedidas</t>
  </si>
  <si>
    <t>Comisiones sobre Primas Retenidas</t>
  </si>
  <si>
    <t>Resultado Técnico</t>
  </si>
  <si>
    <t>Resultado de Inversiones</t>
  </si>
  <si>
    <t>Utilidad (Pérdida) del ejercicio</t>
  </si>
  <si>
    <t>Gastos de Administración (bruto)</t>
  </si>
  <si>
    <t xml:space="preserve">Mediante Resolución SBS N°1724-2022 (25/05/2022), se autorizó la fusión por absorción de Mapfre Perú Vida con Mapfre Perú. A partir del 01.06.2022 esta empresa se denomina Mapfre Perú Compañía de Seguros y Reaseguros S.A. </t>
  </si>
  <si>
    <t>Mapfre Perú (1)</t>
  </si>
  <si>
    <t>Protecta</t>
  </si>
  <si>
    <t>Qualitas</t>
  </si>
  <si>
    <t xml:space="preserve">Vivir Seguros </t>
  </si>
  <si>
    <t>Saldos Promedio Últimos 12 Meses</t>
  </si>
  <si>
    <t>Valores Negociables</t>
  </si>
  <si>
    <t>Reserva de Siniestros de Primas Totales</t>
  </si>
  <si>
    <t>Flujos Anualizados (2)</t>
  </si>
  <si>
    <t>Siniestros de Primas Cedidas Netos</t>
  </si>
  <si>
    <t>Comisiones Retenidas</t>
  </si>
  <si>
    <t>Resultado técnico</t>
  </si>
  <si>
    <t>Gastos de Administración</t>
  </si>
  <si>
    <t>Las cuentas por cobrar incluyen cuentas por cobrar por operaciones de seguros, sujetas a riesgo crediticio, a reaseguradores y coaseguradores, y diversas.</t>
  </si>
  <si>
    <t>Mediante Resolución SBS N° 976-2021, el Artículo Segundo modificó la periodicidad de entrega del número de personal. A partir de 2021, la entrega de dicha información es anual.</t>
  </si>
  <si>
    <t xml:space="preserve">Mediante Resolución SBS N° 2836-2017 (19102017), se autorizó la fusión por absorción de El Pacífico Vida con El Pacífico Peruano Suiza. A partir del 01.08.2017 esta empresa se denomina Pacífico Compañía de Seguros y Reaseguros. </t>
  </si>
  <si>
    <t>(1) Las cifras de Mapfre Perú consideran los flujos anualizados y saldos promedios de Mapfre Perú Vida para el periodo previo a la fusión.</t>
  </si>
  <si>
    <t>(2) Corresponde al flujo anualizado mediante la fórmula: Valor del mes + Valor a Diciembre del año anterior – Valor del mismo mes del año anterior.</t>
  </si>
  <si>
    <t>Indicadores por Empresas de Seguros (*)</t>
  </si>
  <si>
    <t>Indicadores / Empresas</t>
  </si>
  <si>
    <t xml:space="preserve"> Pacífico Seguros </t>
  </si>
  <si>
    <r>
      <t xml:space="preserve">DE SOLVENCIA  </t>
    </r>
    <r>
      <rPr>
        <sz val="10"/>
        <rFont val="Arial Narrow"/>
        <family val="2"/>
      </rPr>
      <t>(N° de veces)</t>
    </r>
  </si>
  <si>
    <t>Patrimonio Efectivo / Requerimientos Patrimoniales</t>
  </si>
  <si>
    <t xml:space="preserve">Patrimonio Efectivo / Endeudamiento </t>
  </si>
  <si>
    <t xml:space="preserve">Cobertura Global de Obligaciones Técnicas </t>
  </si>
  <si>
    <t xml:space="preserve">Cobertura de Obligaciones Técnicas de Ramos Generales </t>
  </si>
  <si>
    <t xml:space="preserve">Cobertura de Obligaciones Técnicas de Ramos de Vida </t>
  </si>
  <si>
    <t xml:space="preserve">Reservas Técnicas / Patrimonio Efectivo </t>
  </si>
  <si>
    <t xml:space="preserve">Pasivo Total / Patrimonio Contable </t>
  </si>
  <si>
    <t xml:space="preserve">Siniestros Retenidos Anualizado / Patrimonio Contable Promedio </t>
  </si>
  <si>
    <t xml:space="preserve">Primas Retenidas Anualizado / Patrimonio Contable Promedio </t>
  </si>
  <si>
    <r>
      <t xml:space="preserve">DE SINIESTRALIDAD  </t>
    </r>
    <r>
      <rPr>
        <sz val="10"/>
        <rFont val="Arial Narrow"/>
        <family val="2"/>
      </rPr>
      <t>(%)</t>
    </r>
  </si>
  <si>
    <t>Siniestralidad Directa Anualizada</t>
  </si>
  <si>
    <t>Siniestralidad Total Anualizada</t>
  </si>
  <si>
    <t>Siniestralidad Cedida Anualizada</t>
  </si>
  <si>
    <t>Siniestralidad Retenida Anualizada</t>
  </si>
  <si>
    <r>
      <t xml:space="preserve">DE RENTABILIDAD </t>
    </r>
    <r>
      <rPr>
        <sz val="10"/>
        <rFont val="Arial Narrow"/>
        <family val="2"/>
      </rPr>
      <t xml:space="preserve"> (%)</t>
    </r>
  </si>
  <si>
    <t xml:space="preserve">Resultado Técnico Anualizado / Primas Retenidas Anualizadas </t>
  </si>
  <si>
    <r>
      <t xml:space="preserve">Resultado de Inversiones Anualizado / Inversiones Promedio </t>
    </r>
    <r>
      <rPr>
        <vertAlign val="superscript"/>
        <sz val="10"/>
        <rFont val="Arial Narrow"/>
        <family val="2"/>
      </rPr>
      <t>1/</t>
    </r>
  </si>
  <si>
    <t xml:space="preserve">Resultado de Inversiones Anualizado / Primas Retenidas Anualizadas </t>
  </si>
  <si>
    <t>ROE</t>
  </si>
  <si>
    <t>ROA</t>
  </si>
  <si>
    <r>
      <t xml:space="preserve">DE LIQUIDEZ  </t>
    </r>
    <r>
      <rPr>
        <sz val="10"/>
        <rFont val="Arial Narrow"/>
        <family val="2"/>
      </rPr>
      <t>(N° de veces)</t>
    </r>
  </si>
  <si>
    <t xml:space="preserve">Liquidez Corriente </t>
  </si>
  <si>
    <t xml:space="preserve">Liquidez Efectiva </t>
  </si>
  <si>
    <t>DE GESTIÓN</t>
  </si>
  <si>
    <t>Indice de Retención de Riesgos (%)</t>
  </si>
  <si>
    <t>Indice Combinado (%)</t>
  </si>
  <si>
    <t>Indice de Manejo Administrativo (%)</t>
  </si>
  <si>
    <t>Índice de Agenciamiento (%)</t>
  </si>
  <si>
    <t>Periodo promedio de cobro de primas (N° de días)</t>
  </si>
  <si>
    <r>
      <t xml:space="preserve">Periodo promedio de pago de siniestros (N° de días) </t>
    </r>
    <r>
      <rPr>
        <vertAlign val="superscript"/>
        <sz val="10"/>
        <rFont val="Arial Narrow"/>
        <family val="2"/>
      </rPr>
      <t>2/ 3/</t>
    </r>
  </si>
  <si>
    <t>(*) Construidos en base a flujos anualizados y saldos promedio de los últimos doce meses, excepto los construidos íntegramente con datos de Balance General.</t>
  </si>
  <si>
    <t>Nota: La definición de los indicadores se encuentra en el Glosario al final de la publicación.</t>
  </si>
  <si>
    <t>1/ A partir de enero del 2005 este ratio incluye adicionalmente en su denominador a las cuentas Caja y Bancos y Valores Negociables.</t>
  </si>
  <si>
    <t>2/ A partir de enero del 2005 se considera en la fórmula las cuentas de Reservas Técnicas de Siniestros de Primas de Seguros Netas y de Reaseguros Aceptados Netos, en reemplazo de la cuenta Cuentas por Pagar a  Asegurados.</t>
  </si>
  <si>
    <t>3/ Este indicador muestra la rotación de la reserva de siniestros, la cual puede tener un periodo extenso dependiendo de la complejidad del siniestro. La fórmula se encuentra en el glosario de indicadores.</t>
  </si>
  <si>
    <t>(En Miles de Soles)</t>
  </si>
  <si>
    <t>Total Primas de Seguros</t>
  </si>
  <si>
    <t>Empresas</t>
  </si>
  <si>
    <t>Monto</t>
  </si>
  <si>
    <t>Participación
(%)</t>
  </si>
  <si>
    <t>Porcentaje
Acumulado</t>
  </si>
  <si>
    <t>Mapfre Perú</t>
  </si>
  <si>
    <t>Cardif</t>
  </si>
  <si>
    <t>Total</t>
  </si>
  <si>
    <t>Ramos Generales y Accidentes y Enfermedades</t>
  </si>
  <si>
    <t xml:space="preserve"> </t>
  </si>
  <si>
    <t>EMPRESAS</t>
  </si>
  <si>
    <t>Pacífico Seguros</t>
  </si>
  <si>
    <t>Ramos de Vida</t>
  </si>
  <si>
    <t>Mediante Resoluciòn SBS Nº 1749-2020 (01/07/2020), se autorizó la liquidación voluntaria y posterior inicio del proceso liquidatorio de Rigel Perú S.A.</t>
  </si>
  <si>
    <t>Ranking de Primas de Seguros Netas de los principales</t>
  </si>
  <si>
    <t>Riesgos de Ramos Generales y Accidentes y Enfermedades</t>
  </si>
  <si>
    <t>Vehículos y Líneas Aliadas</t>
  </si>
  <si>
    <t>Incendio y Líneas Aliadas</t>
  </si>
  <si>
    <t xml:space="preserve">Pacífico Seguros  </t>
  </si>
  <si>
    <t>Transportes</t>
  </si>
  <si>
    <t>Terremoto</t>
  </si>
  <si>
    <t>Asistencia Médica</t>
  </si>
  <si>
    <t>SOAT</t>
  </si>
  <si>
    <t xml:space="preserve">Rímac </t>
  </si>
  <si>
    <t xml:space="preserve">Interseguro </t>
  </si>
  <si>
    <t>Ranking de Primas de Seguros Netas de los</t>
  </si>
  <si>
    <t>principales Riesgos de Ramos de Vida</t>
  </si>
  <si>
    <t>Renta de Jubilación</t>
  </si>
  <si>
    <t>Vida  Individual</t>
  </si>
  <si>
    <t xml:space="preserve">Total  </t>
  </si>
  <si>
    <t>Vida en Grupo (1)</t>
  </si>
  <si>
    <t>(1) Incluye Vida Grupo Particular, Vida Ley Trabajadores, Seguro Complementario de Trabajo de Riesgo y Desgravamen</t>
  </si>
  <si>
    <t>Previsionales</t>
  </si>
  <si>
    <t>Renta de Invalidez</t>
  </si>
  <si>
    <t>Renta de Sobrevivencia</t>
  </si>
  <si>
    <t>( En Miles de Soles)</t>
  </si>
  <si>
    <t xml:space="preserve">RAMOS GENERALES </t>
  </si>
  <si>
    <t>Primas de Reaseguro Aceptado Netas</t>
  </si>
  <si>
    <t xml:space="preserve">RAMOS DE ACCIDENTES Y ENFERMEDADES </t>
  </si>
  <si>
    <t>RAMOS DE VIDA</t>
  </si>
  <si>
    <t xml:space="preserve">Seguros de Vida </t>
  </si>
  <si>
    <t>Seguros del Sistema Privado de Pensiones</t>
  </si>
  <si>
    <t xml:space="preserve">TOTAL </t>
  </si>
  <si>
    <t>*Actualizado al 25.04.2024</t>
  </si>
  <si>
    <t>( En Miles de Soles )</t>
  </si>
  <si>
    <t>Riesgos / Empresas</t>
  </si>
  <si>
    <t xml:space="preserve"> RAMOS GENERALES </t>
  </si>
  <si>
    <t xml:space="preserve">Incendio </t>
  </si>
  <si>
    <t>Líneas Aliadas Incendio</t>
  </si>
  <si>
    <t>Lucro Cesante</t>
  </si>
  <si>
    <t>Cristales</t>
  </si>
  <si>
    <t>Marítimo - Cascos</t>
  </si>
  <si>
    <t>Aviación</t>
  </si>
  <si>
    <t>Vehículos</t>
  </si>
  <si>
    <t>Líneas Aliadas Vehículos</t>
  </si>
  <si>
    <t xml:space="preserve">Todo Riesgo para Contratistas </t>
  </si>
  <si>
    <t>Rotura de Maquinaria</t>
  </si>
  <si>
    <t>Lucro Cesante Rotura de Maquinaria</t>
  </si>
  <si>
    <t xml:space="preserve">Montaje Contra Todo Riesgo </t>
  </si>
  <si>
    <t xml:space="preserve">Todo Riesgo Equipo Electrónico </t>
  </si>
  <si>
    <t xml:space="preserve">Todo Riesgo Equipo para Contratistas </t>
  </si>
  <si>
    <t>Calderas</t>
  </si>
  <si>
    <t>Robo y Asalto</t>
  </si>
  <si>
    <t>Deshonestidad Frente a la Empresa</t>
  </si>
  <si>
    <t xml:space="preserve">Comprensivo Contra Deshonestidad (3D) </t>
  </si>
  <si>
    <t xml:space="preserve">Seguro de Bancos (BBB) </t>
  </si>
  <si>
    <t>Fianzas que garantizan obligaciones crediticias</t>
  </si>
  <si>
    <t>Fianzas que garantizan otras obligaciones</t>
  </si>
  <si>
    <t>Animales</t>
  </si>
  <si>
    <t>Domiciliario</t>
  </si>
  <si>
    <t xml:space="preserve">Responsabilidad Civil </t>
  </si>
  <si>
    <t>Cauciones</t>
  </si>
  <si>
    <t>Crédito Interno</t>
  </si>
  <si>
    <t>Crédito a la Exportación</t>
  </si>
  <si>
    <t>Multiseguros</t>
  </si>
  <si>
    <t>Agricola</t>
  </si>
  <si>
    <t>Miscelaneos</t>
  </si>
  <si>
    <t xml:space="preserve"> RAMOS DE ACCIDENTES Y ENFERMEDADES </t>
  </si>
  <si>
    <t>Accidentes Personales</t>
  </si>
  <si>
    <t>Escolares</t>
  </si>
  <si>
    <t>Seguro Obligatorio de Accidentes de Tránsito (SOAT)</t>
  </si>
  <si>
    <t xml:space="preserve"> RAMOS DE VIDA</t>
  </si>
  <si>
    <t>Seguros de Vida</t>
  </si>
  <si>
    <t>Vida Individual de Largo Plazo</t>
  </si>
  <si>
    <t>Vida Grupo Particular</t>
  </si>
  <si>
    <t xml:space="preserve">Vida Ley Trabajadores </t>
  </si>
  <si>
    <t xml:space="preserve">Desgravamen </t>
  </si>
  <si>
    <t>Sepelio de Largo Plazo</t>
  </si>
  <si>
    <t>Vida Individual de Corto Plazo</t>
  </si>
  <si>
    <t>Sepelio de Corto Plazo</t>
  </si>
  <si>
    <t>Vida Ley ex-trabajadores</t>
  </si>
  <si>
    <t>Renta Particular</t>
  </si>
  <si>
    <t>Seguro Complementario de Trabajo de Riesgo</t>
  </si>
  <si>
    <t>Renta de Jubilados</t>
  </si>
  <si>
    <t>Seguros Previsionales</t>
  </si>
  <si>
    <t>Seguro de Invalidez, Sobrevivencia y Gastos de Sepelio</t>
  </si>
  <si>
    <t>Pensiones de Invalidez</t>
  </si>
  <si>
    <t>Pensiones de Sobrevivencia</t>
  </si>
  <si>
    <t xml:space="preserve"> TOTAL </t>
  </si>
  <si>
    <t xml:space="preserve"> Pacífico Seguros</t>
  </si>
  <si>
    <t>(En  Miles de Soles)</t>
  </si>
  <si>
    <t>Seguros Previsionales (1)</t>
  </si>
  <si>
    <t>Invalidez</t>
  </si>
  <si>
    <t xml:space="preserve">   Sobrevivencia</t>
  </si>
  <si>
    <t xml:space="preserve">   Gastos de Sepelio</t>
  </si>
  <si>
    <t>(1) Incluye pagos de pensiones provenientes de las obligaciones asumidas antes de noviembre del 2003 correspondientes al Régimen Temporal de Pago de Pensiones de Invalidez y Sobrevivencia, de acuerdo al tratamiento contable establecido mediante Oficio Múltiple Nº 22095-2003-SBS</t>
  </si>
  <si>
    <t xml:space="preserve">Liberty Seguros </t>
  </si>
  <si>
    <t>(En Porcentaje)</t>
  </si>
  <si>
    <t xml:space="preserve">Total </t>
  </si>
  <si>
    <t>(En  Porcentaje)</t>
  </si>
  <si>
    <r>
      <t xml:space="preserve">Reservas Técnicas por Siniestros y Primas por Empresa de Seguros </t>
    </r>
    <r>
      <rPr>
        <vertAlign val="superscript"/>
        <sz val="26.5"/>
        <rFont val="Times New Roman"/>
        <family val="1"/>
      </rPr>
      <t>1</t>
    </r>
  </si>
  <si>
    <t>Siniestros 
Reportados</t>
  </si>
  <si>
    <t>Gastos de liquidación</t>
  </si>
  <si>
    <r>
      <t xml:space="preserve">Siniestros Ocurridos y no Reportados </t>
    </r>
    <r>
      <rPr>
        <b/>
        <vertAlign val="superscript"/>
        <sz val="9"/>
        <rFont val="Arial Narrow"/>
        <family val="2"/>
      </rPr>
      <t>2</t>
    </r>
  </si>
  <si>
    <t>Riesgos
Catastróficos</t>
  </si>
  <si>
    <t>Reservas Adicionales</t>
  </si>
  <si>
    <t xml:space="preserve">Margen sobre la mejor estimación (MOCE) </t>
  </si>
  <si>
    <t>Riesgos
en Curso</t>
  </si>
  <si>
    <t>Matemáticas
de Vida</t>
  </si>
  <si>
    <t>Reservas adicionales</t>
  </si>
  <si>
    <t>Pendientes de liquidación</t>
  </si>
  <si>
    <t>Pendientes de pago</t>
  </si>
  <si>
    <t xml:space="preserve">TOTAL  </t>
  </si>
  <si>
    <t>Nota: Información obtenida del Balance de Comprobación.</t>
  </si>
  <si>
    <r>
      <rPr>
        <vertAlign val="superscript"/>
        <sz val="9"/>
        <rFont val="Arial Narrow"/>
        <family val="2"/>
      </rPr>
      <t xml:space="preserve">1 </t>
    </r>
    <r>
      <rPr>
        <sz val="9"/>
        <rFont val="Arial Narrow"/>
        <family val="2"/>
      </rPr>
      <t>Este cuadro ha sido restructurado en base a las modificaciones que se realizaron mediante la Resolución N° 4095-2013 "Reglamento de la Reserva de Siniestros"</t>
    </r>
  </si>
  <si>
    <r>
      <rPr>
        <vertAlign val="superscript"/>
        <sz val="9"/>
        <rFont val="Arial Narrow"/>
        <family val="2"/>
      </rPr>
      <t xml:space="preserve">2 </t>
    </r>
    <r>
      <rPr>
        <sz val="9"/>
        <rFont val="Arial Narrow"/>
        <family val="2"/>
      </rPr>
      <t>A partir de enero 2014 se publica el total de la reserva por siniestros ocurridos y no reportados, sin descontar el monto cedido.</t>
    </r>
  </si>
  <si>
    <r>
      <t xml:space="preserve">Reserva de Siniestros Reportados y No Reportados de Primas de Seguros y Reaseguros Aceptados según Riesgos por Empresa de Seguros </t>
    </r>
    <r>
      <rPr>
        <vertAlign val="superscript"/>
        <sz val="26.5"/>
        <rFont val="Times New Roman"/>
        <family val="1"/>
      </rPr>
      <t>1</t>
    </r>
  </si>
  <si>
    <t>RAMOS GENERALES</t>
  </si>
  <si>
    <t>Maritimos-Cascos</t>
  </si>
  <si>
    <t>Todo Riesgo Contratistas (CAR)</t>
  </si>
  <si>
    <t>Rotura de Maquinaria (RM)</t>
  </si>
  <si>
    <t>Montaje Contra Todo Riesgo (EAR)</t>
  </si>
  <si>
    <t>Todo Riesgo Equipo Electrónico (EE)</t>
  </si>
  <si>
    <t>Calderos</t>
  </si>
  <si>
    <t>Responsabilidad Civil (Extracontractual)</t>
  </si>
  <si>
    <t>Agrícola</t>
  </si>
  <si>
    <t>RAMOS DE ACCIDENTES Y ENFERMEDADES</t>
  </si>
  <si>
    <t>Accidentes</t>
  </si>
  <si>
    <t>SEGUROS DE VIDA</t>
  </si>
  <si>
    <t>SEGUROS DEL SISTEMA PRIVADO DE PENSIONES</t>
  </si>
  <si>
    <t>Sobrevivencia</t>
  </si>
  <si>
    <t>Gastos de Sepelio</t>
  </si>
  <si>
    <t>TOTAL GENERAL</t>
  </si>
  <si>
    <t>Nota: Grupo de Riesgos Integrados para Cuentas de Activos y Pasivos. Información obtenida de las Cuentas Contables 2601 y 2603.</t>
  </si>
  <si>
    <r>
      <rPr>
        <vertAlign val="superscript"/>
        <sz val="9"/>
        <rFont val="Arial Narrow"/>
        <family val="2"/>
      </rPr>
      <t xml:space="preserve">1 </t>
    </r>
    <r>
      <rPr>
        <sz val="9"/>
        <rFont val="Arial Narrow"/>
        <family val="2"/>
      </rPr>
      <t>A partir de 2014, este cuadro ha sido restructurado en base a las modificaciones que se realizaron mediante la Resolución N° 4095-2013 "Reglamento de la Reserva de Siniestros"</t>
    </r>
  </si>
  <si>
    <r>
      <t xml:space="preserve">Reserva de Siniestros Reportados y No Reportados de Primas Cedidas según Riesgos por Empresa de Seguros </t>
    </r>
    <r>
      <rPr>
        <vertAlign val="superscript"/>
        <sz val="26.5"/>
        <rFont val="Times New Roman"/>
        <family val="1"/>
      </rPr>
      <t>1</t>
    </r>
  </si>
  <si>
    <t>Nota: Grupo de Riesgos Integrados para Cuentas de Activos y Pasivos. Información obtenida de las Cuentas Contables 2605.</t>
  </si>
  <si>
    <r>
      <rPr>
        <vertAlign val="superscript"/>
        <sz val="8"/>
        <rFont val="Arial Narrow"/>
        <family val="2"/>
      </rPr>
      <t xml:space="preserve">1 </t>
    </r>
    <r>
      <rPr>
        <sz val="8"/>
        <rFont val="Arial Narrow"/>
        <family val="2"/>
      </rPr>
      <t>A partir de 2014, este cuadro ha sido restructurado en base a las modificaciones que se realizaron mediante la Resolución N° 4095-2013 "Reglamento de la Reserva de Siniestros"</t>
    </r>
  </si>
  <si>
    <t>Nota: Grupo de Riesgos Integrados para Cuentas de Activos y Pasivos. Información obtenida de las Cuentas Contables 2701 + 2702 y 2703 + 2704.</t>
  </si>
  <si>
    <t>Nota: Grupo de Riesgos Integrados para Cuentas de Activos y Pasivos. Información obtenida de las Cuentas Contables 2705 y 2706.</t>
  </si>
  <si>
    <t>( En  Porcentaje )</t>
  </si>
  <si>
    <t>Personal</t>
  </si>
  <si>
    <t>Servicios
Recibidos de
Terceros</t>
  </si>
  <si>
    <t>Cargas
Diversas de
Gestión</t>
  </si>
  <si>
    <t>Provisiones,
Depreciación y
Amortizaciones</t>
  </si>
  <si>
    <t>Tributos</t>
  </si>
  <si>
    <t>Gastos
Empresas
Afiliadas</t>
  </si>
  <si>
    <t>Gastos Diversos</t>
  </si>
  <si>
    <t>Caja    y                                  Bancos</t>
  </si>
  <si>
    <t>Inversiones
Financieras Netas</t>
  </si>
  <si>
    <t>Activo por reservas técnicas a cargo de reaseguradores (Activo Corriente)</t>
  </si>
  <si>
    <t>Cuentas por
Cobrar por
Operaciones de
Seguros</t>
  </si>
  <si>
    <r>
      <t xml:space="preserve">Otras Cuentas
Por Cobrar </t>
    </r>
    <r>
      <rPr>
        <b/>
        <vertAlign val="superscript"/>
        <sz val="9"/>
        <rFont val="Arial Narrow"/>
        <family val="2"/>
      </rPr>
      <t>1/</t>
    </r>
  </si>
  <si>
    <t>Activo por reservas técnicas a cargo de reaseguradores (Activo No Corriente)</t>
  </si>
  <si>
    <r>
      <t>Inversiones
Netas</t>
    </r>
    <r>
      <rPr>
        <b/>
        <vertAlign val="superscript"/>
        <sz val="9"/>
        <rFont val="Arial Narrow"/>
        <family val="2"/>
      </rPr>
      <t xml:space="preserve"> 2/</t>
    </r>
  </si>
  <si>
    <r>
      <t>Activo Fijo
Neto</t>
    </r>
    <r>
      <rPr>
        <b/>
        <vertAlign val="superscript"/>
        <sz val="9"/>
        <rFont val="Arial Narrow"/>
        <family val="2"/>
      </rPr>
      <t xml:space="preserve"> 3/</t>
    </r>
  </si>
  <si>
    <r>
      <t>Otros
Activos</t>
    </r>
    <r>
      <rPr>
        <b/>
        <vertAlign val="superscript"/>
        <sz val="9"/>
        <rFont val="Arial Narrow"/>
        <family val="2"/>
      </rPr>
      <t xml:space="preserve"> 4/</t>
    </r>
  </si>
  <si>
    <t>Total Activo
(En miles de
 Soles)</t>
  </si>
  <si>
    <t>1/ Incluye cuentas por cobrar sujetas a riesgo crediticio, a reaseguradores y coaseguradores, y diversas.</t>
  </si>
  <si>
    <t>2/ Incluye inversiones en valores e inmuebles.</t>
  </si>
  <si>
    <t>3/ Corresponde a los inmuebles, muebles y equipos netos de depreciación y provisiones.</t>
  </si>
  <si>
    <t>4/ Incluye la cuenta gastos pagados por adelantado.</t>
  </si>
  <si>
    <t>Tributos,
Participaciones
y Cuentas por
Pagar Diversas</t>
  </si>
  <si>
    <t>Obligaciones
Financieras</t>
  </si>
  <si>
    <t>Cuentas por
Pagar
Asegurados</t>
  </si>
  <si>
    <r>
      <t>Otras Cuentas
por Pagar</t>
    </r>
    <r>
      <rPr>
        <b/>
        <vertAlign val="superscript"/>
        <sz val="8.5"/>
        <rFont val="Arial Narrow"/>
        <family val="2"/>
      </rPr>
      <t xml:space="preserve"> 1/</t>
    </r>
  </si>
  <si>
    <t>Reservas
Técnicas por
Siniestros</t>
  </si>
  <si>
    <t>Reservas
Técnicas por
Primas</t>
  </si>
  <si>
    <r>
      <t xml:space="preserve">Otros
Pasivos </t>
    </r>
    <r>
      <rPr>
        <b/>
        <vertAlign val="superscript"/>
        <sz val="8.5"/>
        <rFont val="Arial Narrow"/>
        <family val="2"/>
      </rPr>
      <t>2/</t>
    </r>
  </si>
  <si>
    <t>Total Pasivo
(En miles de
 Soles)</t>
  </si>
  <si>
    <t>1/ Incluye cuentas por pagar a intermediarios y auxiliares, y a reaseguradores y coaseguradores.</t>
  </si>
  <si>
    <t>2/ Incluye otras provisiones netas y ganancias diferidas.</t>
  </si>
  <si>
    <t>Ramos / Empresas</t>
  </si>
  <si>
    <t xml:space="preserve"> PRIMAS DE SEGUROS NETAS</t>
  </si>
  <si>
    <t xml:space="preserve"> Riesgos Generales</t>
  </si>
  <si>
    <t xml:space="preserve"> Accidentes y Enfermedades</t>
  </si>
  <si>
    <t xml:space="preserve"> Seguros de Vida</t>
  </si>
  <si>
    <t xml:space="preserve"> Seguros del Sistema Privado de Pensiones</t>
  </si>
  <si>
    <t xml:space="preserve"> SINIESTROS DE PRIMAS DE SEGUROS NETOS</t>
  </si>
  <si>
    <r>
      <t xml:space="preserve">Reservas Técnicas Retenidas por Siniestros y Primas por Empresa de Seguros </t>
    </r>
    <r>
      <rPr>
        <vertAlign val="superscript"/>
        <sz val="26.5"/>
        <rFont val="Times New Roman"/>
        <family val="1"/>
      </rPr>
      <t>1</t>
    </r>
  </si>
  <si>
    <t>( En  Miles  de    Soles )</t>
  </si>
  <si>
    <t>Mapfre Perú (Ex Mapfre Perú Vida)</t>
  </si>
  <si>
    <r>
      <rPr>
        <vertAlign val="superscript"/>
        <sz val="8"/>
        <rFont val="Arial Narrow"/>
        <family val="2"/>
      </rPr>
      <t xml:space="preserve">1 </t>
    </r>
    <r>
      <rPr>
        <sz val="8"/>
        <rFont val="Arial Narrow"/>
        <family val="2"/>
      </rPr>
      <t>Este cuadro ha sido construido en base a las modificaciones que se realizaron mediante la Resolución N° 4095-2013 "Reglamento de la Reserva de Siniestros"</t>
    </r>
  </si>
  <si>
    <t>* Actualizado al 05.12.2024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</si>
</sst>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6">
    <numFmt numFmtId="41" formatCode="_-* #,##0_-;\-* #,##0_-;_-* &quot;-&quot;_-;_-@_-"/>
    <numFmt numFmtId="43" formatCode="_-* #,##0.00_-;\-* #,##0.00_-;_-* &quot;-&quot;??_-;_-@_-"/>
    <numFmt numFmtId="164" formatCode="_(* #,##0_);_(* \(#,##0\);_(* &quot;-&quot;??_);_(@_)"/>
    <numFmt numFmtId="165" formatCode="_(* #\ ###\ ##0_);_(* \(#\ ###\ ##0\)__;* &quot;-&quot;??;_(@_)"/>
    <numFmt numFmtId="166" formatCode="_(* #\ ###\ ##0_____ \ ;_(* \(#\ ###\ ##0\)______;* &quot;-&quot;?????;_(@_)"/>
    <numFmt numFmtId="167" formatCode="_ * ################\ ##0.00________\ ;* \(################\ ##0.00\);_ * &quot;-&quot;??_ ;_ @_ "/>
    <numFmt numFmtId="168" formatCode="_ * ################\ ##0.00________\ ;* \(################\ ##0.00\)________;_ * &quot;-&quot;??_ ;_ @_________ "/>
    <numFmt numFmtId="169" formatCode="\A\l\ dd\ &quot;de&quot;\ mmmm\ &quot;del&quot;\ yyyy"/>
    <numFmt numFmtId="170" formatCode="0.0"/>
    <numFmt numFmtId="171" formatCode="___(\ * #\ ###\ ###_)\ ;_(* \(#\ ###\ ###\)\ ;* &quot;-&quot;??;_(\ @_)"/>
    <numFmt numFmtId="172" formatCode="_(* #\ ###\ ###_)\ ;_(* \(#\ ###\ ###\)\ ;* &quot;-&quot;??;_(@_)"/>
    <numFmt numFmtId="173" formatCode="_(* #.00\ ###\ ###_)\ ;_(* \(#.00\ ###\ ###\)\ ;* &quot;-&quot;??;_(@_)"/>
    <numFmt numFmtId="174" formatCode="_ * #\ ###\ ##0,_ ;_(* \(#\ ###\ ##0,\)_ ;_ * &quot;-&quot;_ ;_ @_ "/>
    <numFmt numFmtId="175" formatCode="_(* #\ ###\ ###_)\ ;_(* \(#\ ###\ ###\);* &quot;-&quot;??;_(@_)"/>
    <numFmt numFmtId="176" formatCode="_(* #\ ###\ ###_)\ ;_(* \(#\ ###\ ###\);* &quot;-&quot;??;_(\ @_)"/>
    <numFmt numFmtId="177" formatCode="_ * #\ ##0.00_ ;* \(#\ ##0.00\);_ * &quot;-&quot;??_ ;_ @_ "/>
    <numFmt numFmtId="178" formatCode="0.0%"/>
    <numFmt numFmtId="179" formatCode="dd/mm/yyyy;@"/>
    <numFmt numFmtId="180" formatCode="_(* #_)\ ;_(* \(#\);* &quot;-&quot;??;_(\ @_)"/>
    <numFmt numFmtId="181" formatCode="_ * #\ ###\ ##0,________\ ;_(* \(#\ ###\ ##0,\)_ _______ ;_ * &quot;-&quot;_____ ;_ @_ "/>
    <numFmt numFmtId="182" formatCode="_(* #,##0.00_____________);_(* \(#,##0.00________\);_(* &quot;-&quot;?????_);_(@_)"/>
    <numFmt numFmtId="183" formatCode="_ * #\ ###\ ##0,________\ ;_(* \(#\ ###\ ##0,_)\ \)______\ ;_ * &quot;-&quot;_____ ;_ @_ "/>
    <numFmt numFmtId="184" formatCode="_ * #\ ###\ ##0,________\ ;_(* \(#\ ###\ ##0,_)______\ ;_ * &quot;-&quot;_____ ;_ @_ "/>
    <numFmt numFmtId="185" formatCode="_(* #,##0_____________);_(* \(#,##0________\);_(* &quot;-&quot;?????_);_(@_)"/>
    <numFmt numFmtId="186" formatCode="_(* #,##0.0_);_(* \(#,##0.0\);_(* &quot;-&quot;??_);_(@_)"/>
    <numFmt numFmtId="187" formatCode="_ * #\ ###\ ##0,________\ ;_(* \(#\ ###\ ##0,_______)_ ;_ * &quot;-&quot;_____ ;_ @_ "/>
    <numFmt numFmtId="188" formatCode="_-* #,##0.0\ _P_t_a_-;\-* #,##0.0\ _P_t_a_-;_-* &quot;-&quot;\ _P_t_a_-;_-@_-"/>
    <numFmt numFmtId="189" formatCode="_ * #\ ###\ ##0,__________________\ ;_(* \(#\ ###\ ##0,_______________)_ ;_ * &quot;-&quot;_____ ;_ @_ "/>
    <numFmt numFmtId="190" formatCode="_(* #,##0.00_________________);_(* \(#,##0.00___________);_(* &quot;-&quot;?????_);_(@_)"/>
    <numFmt numFmtId="191" formatCode="_(* #\ ###\ ##0___);_(* \(#\ ###\ ##0\)\ ;* &quot;-&quot;???;_(@_)"/>
    <numFmt numFmtId="192" formatCode="_(* #\ ###\ ##0___);_(* \(#\ ###\ ##0\)_ \ ;* &quot;-&quot;???;_(@_)"/>
    <numFmt numFmtId="193" formatCode="_ * #\ ###\ ##0____\ ;_(* \(#\ ###\ ##0\)_ __\ ;_ * &quot;-&quot;??_ ;_ @_ "/>
    <numFmt numFmtId="194" formatCode="_(* #,##0.00_);_(* \(#,##0.00\);_(* &quot;-&quot;??_);_(\ @_)"/>
    <numFmt numFmtId="195" formatCode="_(* #,##0.00_);_(* \(#,##0.00\);_(* &quot;-&quot;??_);_ @_)"/>
    <numFmt numFmtId="196" formatCode="_ * #\ ###\ ##0_ ;_(* \(#\ ###\ ##0\)_ ;_ * &quot;-&quot;_ ;_ @_ "/>
    <numFmt numFmtId="197" formatCode="_-* #,##0\ _P_t_a_-;\-* #,##0\ _P_t_a_-;_-* &quot;-&quot;\ _P_t_a_-;_-@_-"/>
    <numFmt numFmtId="198" formatCode="_(* #\ ###\ ##0___________)\ ;_(* \(#\ ###\ ##0\)\ ;* &quot;-&quot;???????;_(@_)"/>
    <numFmt numFmtId="199" formatCode="_ * #\ ###\ ##0_ ;_(* \(#\ ###\ ##0\)_ __\ ;_ * &quot;-&quot;??_ ;_ @_ "/>
    <numFmt numFmtId="200" formatCode="_ * #0.00____\ ;_(* \(#.00\)_ __\ ;_ * &quot;-&quot;??_ ;_ @_ "/>
    <numFmt numFmtId="201" formatCode="_ ###\ ##0.00___ ;_(* \(###\ ##0.00\)_ _ ;_ * &quot;-&quot;?_ ;_ @_ "/>
    <numFmt numFmtId="202" formatCode="00000"/>
    <numFmt numFmtId="203" formatCode="_(* #,##0.00___________);_(* \(#,##0.00\)__________;_(* &quot;-&quot;?????_);_(@_)"/>
    <numFmt numFmtId="204" formatCode="_ * #\ ###\ ##0,_________ ;_(* \(#\ ###\ ##0,\)_ __________\ ;_ * &quot;-&quot;_____________ ;_ @_ "/>
    <numFmt numFmtId="205" formatCode="0.000"/>
    <numFmt numFmtId="206" formatCode="_(* #\ ###\ ##0_______)\ ;_(* \(#\ ###\ ##0\)______\ ;* &quot;-&quot;?????;_(@_)"/>
    <numFmt numFmtId="207" formatCode="_(* #,##0.00_);_(* \(#,##0.00_);_(* &quot;-&quot;_);_(@_)"/>
  </numFmts>
  <fonts count="85">
    <font>
      <sz val="11"/>
      <color theme="1"/>
      <name val="Aptos Narrow"/>
      <family val="2"/>
      <scheme val="minor"/>
    </font>
    <font>
      <sz val="11"/>
      <color theme="1"/>
      <name val="Aptos Narrow"/>
      <family val="2"/>
      <scheme val="minor"/>
    </font>
    <font>
      <sz val="10"/>
      <name val="Univers (WN)"/>
    </font>
    <font>
      <sz val="10"/>
      <name val="Arial"/>
      <family val="2"/>
    </font>
    <font>
      <b/>
      <sz val="18"/>
      <color theme="1"/>
      <name val="Aptos Narrow"/>
      <family val="2"/>
      <scheme val="minor"/>
    </font>
    <font>
      <b/>
      <sz val="20"/>
      <color theme="1"/>
      <name val="Aptos Narrow"/>
      <family val="2"/>
      <scheme val="minor"/>
    </font>
    <font>
      <b/>
      <sz val="20"/>
      <name val="Arial"/>
      <family val="2"/>
    </font>
    <font>
      <b/>
      <i/>
      <sz val="9"/>
      <name val="Bodoni PosterCompressed"/>
      <family val="1"/>
    </font>
    <font>
      <sz val="9"/>
      <name val="Arial Narrow"/>
      <family val="2"/>
    </font>
    <font>
      <b/>
      <sz val="9"/>
      <name val="Arial Narrow"/>
      <family val="2"/>
    </font>
    <font>
      <u/>
      <sz val="7.5"/>
      <color indexed="12"/>
      <name val="Arial"/>
      <family val="2"/>
    </font>
    <font>
      <u/>
      <sz val="10"/>
      <color theme="10"/>
      <name val="Arial Narrow"/>
      <family val="2"/>
    </font>
    <font>
      <u/>
      <sz val="10"/>
      <name val="Arial Narrow"/>
      <family val="2"/>
    </font>
    <font>
      <b/>
      <sz val="10"/>
      <name val="Arial Narrow"/>
      <family val="2"/>
    </font>
    <font>
      <sz val="10"/>
      <name val="Arial Narrow"/>
      <family val="2"/>
    </font>
    <font>
      <b/>
      <sz val="10"/>
      <name val="Arial"/>
      <family val="2"/>
    </font>
    <font>
      <sz val="26.5"/>
      <name val="Times New Roman"/>
      <family val="1"/>
    </font>
    <font>
      <b/>
      <sz val="16"/>
      <name val="Times New Roman"/>
      <family val="1"/>
    </font>
    <font>
      <b/>
      <sz val="14.5"/>
      <name val="Times New Roman"/>
      <family val="1"/>
    </font>
    <font>
      <sz val="14.5"/>
      <name val="Times New Roman"/>
      <family val="1"/>
    </font>
    <font>
      <sz val="12"/>
      <name val="Arial Narrow"/>
      <family val="2"/>
    </font>
    <font>
      <sz val="10"/>
      <name val="Avalon"/>
      <family val="2"/>
    </font>
    <font>
      <sz val="8"/>
      <name val="Arial"/>
      <family val="2"/>
    </font>
    <font>
      <sz val="8"/>
      <name val="Arial Narrow"/>
      <family val="2"/>
    </font>
    <font>
      <sz val="12"/>
      <name val="Arial"/>
      <family val="2"/>
    </font>
    <font>
      <sz val="14.5"/>
      <name val="Arial"/>
      <family val="2"/>
    </font>
    <font>
      <b/>
      <sz val="25.5"/>
      <name val="Times New Roman"/>
      <family val="1"/>
    </font>
    <font>
      <b/>
      <sz val="15.5"/>
      <name val="Times New Roman"/>
      <family val="1"/>
    </font>
    <font>
      <sz val="12"/>
      <name val="Times New Roman"/>
      <family val="1"/>
    </font>
    <font>
      <b/>
      <sz val="8"/>
      <name val="Times New Roman"/>
      <family val="1"/>
    </font>
    <font>
      <b/>
      <sz val="10.5"/>
      <name val="Arial Narrow"/>
      <family val="2"/>
    </font>
    <font>
      <b/>
      <sz val="13"/>
      <name val="Times New Roman"/>
      <family val="1"/>
    </font>
    <font>
      <b/>
      <sz val="9.5"/>
      <name val="Arial Narrow"/>
      <family val="2"/>
    </font>
    <font>
      <b/>
      <sz val="14"/>
      <color rgb="FFFF0000"/>
      <name val="Arial Narrow"/>
      <family val="2"/>
    </font>
    <font>
      <sz val="9.5"/>
      <name val="Arial Narrow"/>
      <family val="2"/>
    </font>
    <font>
      <sz val="10"/>
      <color rgb="FFFF0000"/>
      <name val="Arial Narrow"/>
      <family val="2"/>
    </font>
    <font>
      <b/>
      <sz val="12"/>
      <name val="Times New Roman"/>
      <family val="1"/>
    </font>
    <font>
      <sz val="11"/>
      <name val="Arial Narrow"/>
      <family val="2"/>
    </font>
    <font>
      <sz val="10"/>
      <color rgb="FFFF0000"/>
      <name val="Arial"/>
      <family val="2"/>
    </font>
    <font>
      <sz val="25.5"/>
      <name val="Times New Roman"/>
      <family val="1"/>
    </font>
    <font>
      <sz val="15.5"/>
      <name val="Times New Roman"/>
      <family val="1"/>
    </font>
    <font>
      <vertAlign val="superscript"/>
      <sz val="10"/>
      <name val="Arial Narrow"/>
      <family val="2"/>
    </font>
    <font>
      <b/>
      <sz val="8"/>
      <name val="Arial Narrow"/>
      <family val="2"/>
    </font>
    <font>
      <sz val="20"/>
      <name val="Times New Roman"/>
      <family val="1"/>
    </font>
    <font>
      <sz val="13"/>
      <name val="Times New Roman"/>
      <family val="1"/>
    </font>
    <font>
      <sz val="14"/>
      <name val="Times New Roman"/>
      <family val="1"/>
    </font>
    <font>
      <b/>
      <sz val="9"/>
      <name val="Arial"/>
      <family val="2"/>
    </font>
    <font>
      <sz val="9"/>
      <name val="Arial"/>
      <family val="2"/>
    </font>
    <font>
      <sz val="10"/>
      <name val="Times New Roman"/>
      <family val="1"/>
    </font>
    <font>
      <sz val="21"/>
      <name val="Times New Roman"/>
      <family val="1"/>
    </font>
    <font>
      <sz val="17"/>
      <name val="Times New Roman"/>
      <family val="1"/>
    </font>
    <font>
      <sz val="11"/>
      <name val="Times New Roman"/>
      <family val="1"/>
    </font>
    <font>
      <b/>
      <sz val="8.5"/>
      <name val="Arial Narrow"/>
      <family val="2"/>
    </font>
    <font>
      <sz val="8.5"/>
      <name val="Arial Narrow"/>
      <family val="2"/>
    </font>
    <font>
      <b/>
      <sz val="7"/>
      <name val="Arial Narrow"/>
      <family val="2"/>
    </font>
    <font>
      <sz val="8.5"/>
      <name val="Arial"/>
      <family val="2"/>
    </font>
    <font>
      <sz val="24"/>
      <name val="Times New Roman"/>
      <family val="1"/>
    </font>
    <font>
      <sz val="20.5"/>
      <name val="Times New Roman"/>
      <family val="1"/>
    </font>
    <font>
      <b/>
      <sz val="13.5"/>
      <name val="Times New Roman"/>
      <family val="1"/>
    </font>
    <font>
      <sz val="12.5"/>
      <name val="Times New Roman"/>
      <family val="1"/>
    </font>
    <font>
      <b/>
      <sz val="12.5"/>
      <name val="Times New Roman"/>
      <family val="1"/>
    </font>
    <font>
      <sz val="28"/>
      <name val="Times New Roman"/>
      <family val="1"/>
    </font>
    <font>
      <sz val="26"/>
      <name val="Times New Roman"/>
      <family val="1"/>
    </font>
    <font>
      <sz val="15"/>
      <name val="Times New Roman"/>
      <family val="1"/>
    </font>
    <font>
      <sz val="16"/>
      <name val="Times New Roman"/>
      <family val="1"/>
    </font>
    <font>
      <b/>
      <sz val="11"/>
      <name val="Arial Narrow"/>
      <family val="2"/>
    </font>
    <font>
      <sz val="10.5"/>
      <name val="Arial Narrow"/>
      <family val="2"/>
    </font>
    <font>
      <b/>
      <sz val="17"/>
      <name val="Times New Roman"/>
      <family val="1"/>
    </font>
    <font>
      <b/>
      <sz val="14"/>
      <name val="Times New Roman"/>
      <family val="1"/>
    </font>
    <font>
      <vertAlign val="superscript"/>
      <sz val="26.5"/>
      <name val="Times New Roman"/>
      <family val="1"/>
    </font>
    <font>
      <sz val="18.5"/>
      <name val="Times New Roman"/>
      <family val="1"/>
    </font>
    <font>
      <b/>
      <sz val="11.5"/>
      <name val="Times New Roman"/>
      <family val="1"/>
    </font>
    <font>
      <sz val="10.5"/>
      <name val="Times New Roman"/>
      <family val="1"/>
    </font>
    <font>
      <b/>
      <sz val="10"/>
      <name val="Times New Roman"/>
      <family val="1"/>
    </font>
    <font>
      <b/>
      <vertAlign val="superscript"/>
      <sz val="9"/>
      <name val="Arial Narrow"/>
      <family val="2"/>
    </font>
    <font>
      <vertAlign val="superscript"/>
      <sz val="9"/>
      <name val="Arial Narrow"/>
      <family val="2"/>
    </font>
    <font>
      <vertAlign val="superscript"/>
      <sz val="8"/>
      <name val="Arial Narrow"/>
      <family val="2"/>
    </font>
    <font>
      <sz val="22"/>
      <name val="Times New Roman"/>
      <family val="1"/>
    </font>
    <font>
      <sz val="23"/>
      <name val="Times New Roman"/>
      <family val="1"/>
    </font>
    <font>
      <sz val="13.5"/>
      <name val="Times New Roman"/>
      <family val="1"/>
    </font>
    <font>
      <b/>
      <vertAlign val="superscript"/>
      <sz val="8.5"/>
      <name val="Arial Narrow"/>
      <family val="2"/>
    </font>
    <font>
      <sz val="7.5"/>
      <name val="Arial"/>
      <family val="2"/>
    </font>
    <font>
      <sz val="25"/>
      <name val="Times New Roman"/>
      <family val="1"/>
    </font>
    <font>
      <b/>
      <sz val="8"/>
      <name val="Arial"/>
      <family val="2"/>
    </font>
    <font>
      <sz val="7"/>
      <name val="Arial"/>
      <family val="2"/>
    </font>
  </fonts>
  <fills count="7">
    <fill>
      <patternFill patternType="none"/>
    </fill>
    <fill>
      <patternFill patternType="gray125"/>
    </fill>
    <fill>
      <patternFill patternType="solid">
        <fgColor theme="0"/>
        <bgColor indexed="64"/>
      </patternFill>
    </fill>
    <fill>
      <patternFill patternType="solid">
        <fgColor theme="0" tint="-0.34998626667073579"/>
        <bgColor indexed="64"/>
      </patternFill>
    </fill>
    <fill>
      <patternFill patternType="solid">
        <fgColor indexed="9"/>
        <bgColor indexed="64"/>
      </patternFill>
    </fill>
    <fill>
      <patternFill patternType="solid">
        <fgColor indexed="43"/>
        <bgColor indexed="64"/>
      </patternFill>
    </fill>
    <fill>
      <patternFill patternType="solid">
        <fgColor indexed="13"/>
        <bgColor indexed="64"/>
      </patternFill>
    </fill>
  </fills>
  <borders count="22">
    <border>
      <left/>
      <right/>
      <top/>
      <bottom/>
      <diagonal/>
    </border>
    <border>
      <left style="thick">
        <color rgb="FF0000FF"/>
      </left>
      <right/>
      <top style="thick">
        <color rgb="FF0000FF"/>
      </top>
      <bottom/>
      <diagonal/>
    </border>
    <border>
      <left/>
      <right/>
      <top style="thick">
        <color rgb="FF0000FF"/>
      </top>
      <bottom/>
      <diagonal/>
    </border>
    <border>
      <left/>
      <right style="thick">
        <color rgb="FF0000FF"/>
      </right>
      <top style="thick">
        <color rgb="FF0000FF"/>
      </top>
      <bottom/>
      <diagonal/>
    </border>
    <border>
      <left style="thick">
        <color rgb="FF0000FF"/>
      </left>
      <right/>
      <top/>
      <bottom/>
      <diagonal/>
    </border>
    <border>
      <left/>
      <right style="thick">
        <color rgb="FF0000FF"/>
      </right>
      <top/>
      <bottom/>
      <diagonal/>
    </border>
    <border>
      <left style="thick">
        <color rgb="FF0000FF"/>
      </left>
      <right/>
      <top/>
      <bottom style="thick">
        <color rgb="FF0000FF"/>
      </bottom>
      <diagonal/>
    </border>
    <border>
      <left/>
      <right/>
      <top/>
      <bottom style="thick">
        <color rgb="FF0000FF"/>
      </bottom>
      <diagonal/>
    </border>
    <border>
      <left/>
      <right style="thick">
        <color rgb="FF0000FF"/>
      </right>
      <top/>
      <bottom style="thick">
        <color rgb="FF0000FF"/>
      </bottom>
      <diagonal/>
    </border>
    <border>
      <left/>
      <right/>
      <top/>
      <bottom style="thick">
        <color indexed="64"/>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right/>
      <top style="medium">
        <color indexed="64"/>
      </top>
      <bottom/>
      <diagonal/>
    </border>
    <border>
      <left/>
      <right/>
      <top/>
      <bottom style="medium">
        <color indexed="64"/>
      </bottom>
      <diagonal/>
    </border>
    <border>
      <left/>
      <right/>
      <top style="thick">
        <color indexed="64"/>
      </top>
      <bottom/>
      <diagonal/>
    </border>
    <border>
      <left/>
      <right/>
      <top style="thick">
        <color indexed="64"/>
      </top>
      <bottom style="thin">
        <color indexed="64"/>
      </bottom>
      <diagonal/>
    </border>
    <border>
      <left/>
      <right/>
      <top style="hair">
        <color indexed="64"/>
      </top>
      <bottom style="hair">
        <color indexed="64"/>
      </bottom>
      <diagonal/>
    </border>
    <border>
      <left/>
      <right/>
      <top/>
      <bottom style="hair">
        <color indexed="64"/>
      </bottom>
      <diagonal/>
    </border>
    <border>
      <left/>
      <right/>
      <top style="thin">
        <color indexed="64"/>
      </top>
      <bottom style="medium">
        <color indexed="64"/>
      </bottom>
      <diagonal/>
    </border>
    <border>
      <left/>
      <right/>
      <top style="medium">
        <color indexed="64"/>
      </top>
      <bottom style="medium">
        <color indexed="64"/>
      </bottom>
      <diagonal/>
    </border>
    <border>
      <left/>
      <right/>
      <top style="thin">
        <color indexed="64"/>
      </top>
      <bottom style="thick">
        <color indexed="64"/>
      </bottom>
      <diagonal/>
    </border>
  </borders>
  <cellStyleXfs count="34">
    <xf numFmtId="0" fontId="0" fillId="0" borderId="0"/>
    <xf numFmtId="43" fontId="1" fillId="0" borderId="0" applyFont="0" applyFill="0" applyBorder="0" applyAlignment="0" applyProtection="0"/>
    <xf numFmtId="0" fontId="2" fillId="0" borderId="0"/>
    <xf numFmtId="0" fontId="3" fillId="0" borderId="0"/>
    <xf numFmtId="0" fontId="1" fillId="0" borderId="0"/>
    <xf numFmtId="0" fontId="3" fillId="0" borderId="0"/>
    <xf numFmtId="0" fontId="10" fillId="0" borderId="0" applyNumberFormat="0" applyFill="0" applyBorder="0" applyAlignment="0" applyProtection="0">
      <alignment vertical="top"/>
      <protection locked="0"/>
    </xf>
    <xf numFmtId="43" fontId="3" fillId="0" borderId="0" applyFont="0" applyFill="0" applyBorder="0" applyAlignment="0" applyProtection="0"/>
    <xf numFmtId="0" fontId="3" fillId="0" borderId="0"/>
    <xf numFmtId="0" fontId="3" fillId="0" borderId="0"/>
    <xf numFmtId="0" fontId="3" fillId="0" borderId="0" applyFont="0" applyFill="0" applyBorder="0" applyAlignment="0" applyProtection="0"/>
    <xf numFmtId="0" fontId="3" fillId="0" borderId="0"/>
    <xf numFmtId="0" fontId="3" fillId="0" borderId="0" applyFont="0" applyFill="0" applyBorder="0" applyAlignment="0" applyProtection="0"/>
    <xf numFmtId="0" fontId="3" fillId="0" borderId="0" applyFont="0" applyFill="0" applyBorder="0" applyAlignment="0" applyProtection="0"/>
    <xf numFmtId="9" fontId="3" fillId="0" borderId="0" applyFont="0" applyFill="0" applyBorder="0" applyAlignment="0" applyProtection="0"/>
    <xf numFmtId="0" fontId="3" fillId="0" borderId="0" applyFont="0" applyFill="0" applyBorder="0" applyAlignment="0" applyProtection="0"/>
    <xf numFmtId="0" fontId="3" fillId="0" borderId="0"/>
    <xf numFmtId="41" fontId="3" fillId="0" borderId="0" applyFont="0" applyFill="0" applyBorder="0" applyAlignment="0" applyProtection="0"/>
    <xf numFmtId="0"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97" fontId="3" fillId="0" borderId="0" applyFont="0" applyFill="0" applyBorder="0" applyAlignment="0" applyProtection="0"/>
    <xf numFmtId="0" fontId="14" fillId="0" borderId="0"/>
    <xf numFmtId="0" fontId="3" fillId="0" borderId="0"/>
    <xf numFmtId="0" fontId="3" fillId="0" borderId="0"/>
    <xf numFmtId="0" fontId="3" fillId="0" borderId="0"/>
    <xf numFmtId="0" fontId="3" fillId="0" borderId="0"/>
    <xf numFmtId="197" fontId="3" fillId="0" borderId="0" applyFont="0" applyFill="0" applyBorder="0" applyAlignment="0" applyProtection="0"/>
    <xf numFmtId="0" fontId="3" fillId="0" borderId="0"/>
  </cellStyleXfs>
  <cellXfs count="704">
    <xf numFmtId="0" fontId="0" fillId="0" borderId="0" xfId="0"/>
    <xf numFmtId="0" fontId="2" fillId="2" borderId="1" xfId="2" applyFill="1" applyBorder="1"/>
    <xf numFmtId="0" fontId="2" fillId="2" borderId="2" xfId="2" applyFill="1" applyBorder="1"/>
    <xf numFmtId="0" fontId="2" fillId="2" borderId="3" xfId="2" applyFill="1" applyBorder="1"/>
    <xf numFmtId="0" fontId="3" fillId="3" borderId="0" xfId="3" applyFill="1"/>
    <xf numFmtId="0" fontId="2" fillId="2" borderId="4" xfId="2" applyFill="1" applyBorder="1"/>
    <xf numFmtId="0" fontId="2" fillId="2" borderId="0" xfId="2" applyFill="1"/>
    <xf numFmtId="0" fontId="2" fillId="2" borderId="5" xfId="2" applyFill="1" applyBorder="1"/>
    <xf numFmtId="0" fontId="4" fillId="2" borderId="0" xfId="2" applyFont="1" applyFill="1"/>
    <xf numFmtId="0" fontId="5" fillId="2" borderId="0" xfId="2" applyFont="1" applyFill="1"/>
    <xf numFmtId="0" fontId="2" fillId="2" borderId="6" xfId="2" applyFill="1" applyBorder="1"/>
    <xf numFmtId="0" fontId="2" fillId="2" borderId="7" xfId="2" applyFill="1" applyBorder="1"/>
    <xf numFmtId="0" fontId="2" fillId="2" borderId="8" xfId="2" applyFill="1" applyBorder="1"/>
    <xf numFmtId="0" fontId="3" fillId="3" borderId="2" xfId="3" applyFill="1" applyBorder="1"/>
    <xf numFmtId="0" fontId="6" fillId="2" borderId="0" xfId="4" applyFont="1" applyFill="1" applyAlignment="1">
      <alignment horizontal="centerContinuous" vertical="center"/>
    </xf>
    <xf numFmtId="0" fontId="7" fillId="2" borderId="0" xfId="4" applyFont="1" applyFill="1" applyAlignment="1">
      <alignment horizontal="centerContinuous" vertical="center"/>
    </xf>
    <xf numFmtId="0" fontId="8" fillId="2" borderId="0" xfId="4" applyFont="1" applyFill="1" applyAlignment="1">
      <alignment horizontal="centerContinuous" vertical="center"/>
    </xf>
    <xf numFmtId="0" fontId="8" fillId="2" borderId="0" xfId="4" applyFont="1" applyFill="1" applyAlignment="1">
      <alignment horizontal="center" vertical="center"/>
    </xf>
    <xf numFmtId="0" fontId="8" fillId="0" borderId="0" xfId="5" applyFont="1" applyAlignment="1">
      <alignment horizontal="center" vertical="center"/>
    </xf>
    <xf numFmtId="0" fontId="8" fillId="0" borderId="0" xfId="5" applyFont="1" applyAlignment="1">
      <alignment vertical="center"/>
    </xf>
    <xf numFmtId="0" fontId="8" fillId="2" borderId="0" xfId="5" applyFont="1" applyFill="1" applyAlignment="1">
      <alignment vertical="center"/>
    </xf>
    <xf numFmtId="0" fontId="8" fillId="2" borderId="0" xfId="5" applyFont="1" applyFill="1" applyAlignment="1">
      <alignment horizontal="center" vertical="center"/>
    </xf>
    <xf numFmtId="0" fontId="9" fillId="2" borderId="0" xfId="5" applyFont="1" applyFill="1" applyAlignment="1">
      <alignment vertical="center"/>
    </xf>
    <xf numFmtId="0" fontId="9" fillId="0" borderId="0" xfId="5" applyFont="1" applyAlignment="1">
      <alignment horizontal="center" vertical="center"/>
    </xf>
    <xf numFmtId="0" fontId="11" fillId="2" borderId="0" xfId="6" applyFont="1" applyFill="1" applyBorder="1" applyAlignment="1" applyProtection="1">
      <alignment vertical="center"/>
    </xf>
    <xf numFmtId="0" fontId="12" fillId="2" borderId="0" xfId="6" applyFont="1" applyFill="1" applyBorder="1" applyAlignment="1" applyProtection="1">
      <alignment horizontal="center" vertical="center"/>
    </xf>
    <xf numFmtId="0" fontId="13" fillId="2" borderId="0" xfId="5" applyFont="1" applyFill="1" applyAlignment="1">
      <alignment vertical="center"/>
    </xf>
    <xf numFmtId="0" fontId="14" fillId="0" borderId="0" xfId="5" applyFont="1" applyAlignment="1">
      <alignment horizontal="center" vertical="center"/>
    </xf>
    <xf numFmtId="0" fontId="14" fillId="0" borderId="0" xfId="5" applyFont="1" applyAlignment="1">
      <alignment vertical="center"/>
    </xf>
    <xf numFmtId="0" fontId="9" fillId="2" borderId="0" xfId="5" applyFont="1" applyFill="1" applyAlignment="1">
      <alignment horizontal="center" vertical="center"/>
    </xf>
    <xf numFmtId="0" fontId="13" fillId="0" borderId="0" xfId="5" applyFont="1" applyAlignment="1">
      <alignment horizontal="center" vertical="center"/>
    </xf>
    <xf numFmtId="0" fontId="14" fillId="2" borderId="0" xfId="5" applyFont="1" applyFill="1" applyAlignment="1">
      <alignment vertical="center"/>
    </xf>
    <xf numFmtId="0" fontId="14" fillId="2" borderId="0" xfId="5" applyFont="1" applyFill="1" applyAlignment="1">
      <alignment horizontal="center" vertical="center"/>
    </xf>
    <xf numFmtId="1" fontId="8" fillId="0" borderId="0" xfId="5" applyNumberFormat="1" applyFont="1" applyAlignment="1">
      <alignment horizontal="center" vertical="center"/>
    </xf>
    <xf numFmtId="0" fontId="3" fillId="0" borderId="0" xfId="3"/>
    <xf numFmtId="0" fontId="8" fillId="0" borderId="0" xfId="3" applyFont="1"/>
    <xf numFmtId="0" fontId="16" fillId="0" borderId="0" xfId="3" applyFont="1" applyAlignment="1">
      <alignment horizontal="centerContinuous" vertical="center" wrapText="1"/>
    </xf>
    <xf numFmtId="0" fontId="16" fillId="0" borderId="0" xfId="3" applyFont="1"/>
    <xf numFmtId="0" fontId="17" fillId="0" borderId="0" xfId="3" applyFont="1" applyAlignment="1">
      <alignment horizontal="centerContinuous" vertical="center" wrapText="1"/>
    </xf>
    <xf numFmtId="0" fontId="17" fillId="0" borderId="0" xfId="3" applyFont="1" applyAlignment="1">
      <alignment horizontal="center" vertical="center" wrapText="1"/>
    </xf>
    <xf numFmtId="165" fontId="19" fillId="0" borderId="0" xfId="3" applyNumberFormat="1" applyFont="1" applyAlignment="1">
      <alignment horizontal="centerContinuous" vertical="center" wrapText="1"/>
    </xf>
    <xf numFmtId="0" fontId="18" fillId="0" borderId="0" xfId="3" applyFont="1"/>
    <xf numFmtId="0" fontId="20" fillId="0" borderId="9" xfId="3" applyFont="1" applyBorder="1" applyAlignment="1">
      <alignment horizontal="center"/>
    </xf>
    <xf numFmtId="0" fontId="20" fillId="0" borderId="0" xfId="3" applyFont="1" applyAlignment="1">
      <alignment horizontal="center"/>
    </xf>
    <xf numFmtId="0" fontId="14" fillId="0" borderId="0" xfId="3" applyFont="1"/>
    <xf numFmtId="165" fontId="21" fillId="0" borderId="0" xfId="3" applyNumberFormat="1" applyFont="1" applyAlignment="1">
      <alignment horizontal="center"/>
    </xf>
    <xf numFmtId="165" fontId="21" fillId="0" borderId="0" xfId="3" applyNumberFormat="1" applyFont="1" applyAlignment="1">
      <alignment horizontal="left"/>
    </xf>
    <xf numFmtId="49" fontId="13" fillId="0" borderId="10" xfId="3" applyNumberFormat="1" applyFont="1" applyBorder="1" applyAlignment="1">
      <alignment horizontal="centerContinuous"/>
    </xf>
    <xf numFmtId="0" fontId="3" fillId="0" borderId="0" xfId="3" applyAlignment="1">
      <alignment horizontal="center"/>
    </xf>
    <xf numFmtId="49" fontId="13" fillId="0" borderId="10" xfId="3" applyNumberFormat="1" applyFont="1" applyBorder="1" applyAlignment="1">
      <alignment horizontal="left"/>
    </xf>
    <xf numFmtId="49" fontId="13" fillId="0" borderId="10" xfId="3" applyNumberFormat="1" applyFont="1" applyBorder="1" applyAlignment="1">
      <alignment horizontal="center"/>
    </xf>
    <xf numFmtId="49" fontId="13" fillId="0" borderId="0" xfId="3" applyNumberFormat="1" applyFont="1" applyAlignment="1">
      <alignment horizontal="centerContinuous"/>
    </xf>
    <xf numFmtId="49" fontId="13" fillId="0" borderId="0" xfId="3" applyNumberFormat="1" applyFont="1" applyAlignment="1">
      <alignment horizontal="center"/>
    </xf>
    <xf numFmtId="0" fontId="17" fillId="0" borderId="10" xfId="3" applyFont="1" applyBorder="1" applyAlignment="1">
      <alignment horizontal="center" vertical="center" wrapText="1"/>
    </xf>
    <xf numFmtId="165" fontId="13" fillId="0" borderId="11" xfId="3" applyNumberFormat="1" applyFont="1" applyBorder="1" applyAlignment="1">
      <alignment horizontal="center" vertical="center" wrapText="1"/>
    </xf>
    <xf numFmtId="165" fontId="13" fillId="0" borderId="10" xfId="3" applyNumberFormat="1" applyFont="1" applyBorder="1" applyAlignment="1">
      <alignment horizontal="center" vertical="center" wrapText="1"/>
    </xf>
    <xf numFmtId="165" fontId="13" fillId="0" borderId="0" xfId="3" applyNumberFormat="1" applyFont="1" applyAlignment="1">
      <alignment horizontal="center" vertical="center" wrapText="1"/>
    </xf>
    <xf numFmtId="0" fontId="13" fillId="0" borderId="0" xfId="3" applyFont="1" applyAlignment="1">
      <alignment horizontal="center" vertical="center"/>
    </xf>
    <xf numFmtId="165" fontId="13" fillId="0" borderId="12" xfId="3" applyNumberFormat="1" applyFont="1" applyBorder="1" applyAlignment="1">
      <alignment horizontal="center" vertical="center" wrapText="1"/>
    </xf>
    <xf numFmtId="0" fontId="3" fillId="0" borderId="0" xfId="3" applyAlignment="1">
      <alignment vertical="center" wrapText="1"/>
    </xf>
    <xf numFmtId="166" fontId="14" fillId="0" borderId="0" xfId="3" applyNumberFormat="1" applyFont="1"/>
    <xf numFmtId="0" fontId="15" fillId="0" borderId="0" xfId="3" applyFont="1"/>
    <xf numFmtId="166" fontId="8" fillId="0" borderId="0" xfId="3" applyNumberFormat="1" applyFont="1"/>
    <xf numFmtId="0" fontId="14" fillId="4" borderId="0" xfId="3" applyFont="1" applyFill="1"/>
    <xf numFmtId="166" fontId="14" fillId="4" borderId="0" xfId="3" applyNumberFormat="1" applyFont="1" applyFill="1"/>
    <xf numFmtId="0" fontId="14" fillId="4" borderId="0" xfId="3" applyFont="1" applyFill="1" applyAlignment="1">
      <alignment horizontal="left" indent="1"/>
    </xf>
    <xf numFmtId="0" fontId="14" fillId="2" borderId="0" xfId="3" applyFont="1" applyFill="1"/>
    <xf numFmtId="166" fontId="14" fillId="2" borderId="0" xfId="3" applyNumberFormat="1" applyFont="1" applyFill="1"/>
    <xf numFmtId="0" fontId="3" fillId="2" borderId="0" xfId="3" applyFill="1"/>
    <xf numFmtId="166" fontId="15" fillId="2" borderId="0" xfId="3" applyNumberFormat="1" applyFont="1" applyFill="1"/>
    <xf numFmtId="0" fontId="15" fillId="2" borderId="0" xfId="3" applyFont="1" applyFill="1"/>
    <xf numFmtId="0" fontId="13" fillId="2" borderId="0" xfId="3" applyFont="1" applyFill="1"/>
    <xf numFmtId="166" fontId="13" fillId="2" borderId="0" xfId="3" applyNumberFormat="1" applyFont="1" applyFill="1"/>
    <xf numFmtId="0" fontId="14" fillId="2" borderId="0" xfId="3" applyFont="1" applyFill="1" applyAlignment="1">
      <alignment horizontal="left" indent="1"/>
    </xf>
    <xf numFmtId="164" fontId="14" fillId="2" borderId="0" xfId="7" applyNumberFormat="1" applyFont="1" applyFill="1" applyBorder="1" applyAlignment="1"/>
    <xf numFmtId="0" fontId="14" fillId="2" borderId="0" xfId="3" applyFont="1" applyFill="1" applyAlignment="1">
      <alignment horizontal="left" indent="3"/>
    </xf>
    <xf numFmtId="166" fontId="23" fillId="2" borderId="0" xfId="3" applyNumberFormat="1" applyFont="1" applyFill="1"/>
    <xf numFmtId="166" fontId="3" fillId="2" borderId="0" xfId="3" applyNumberFormat="1" applyFill="1"/>
    <xf numFmtId="0" fontId="13" fillId="2" borderId="10" xfId="3" applyFont="1" applyFill="1" applyBorder="1"/>
    <xf numFmtId="166" fontId="13" fillId="2" borderId="10" xfId="3" applyNumberFormat="1" applyFont="1" applyFill="1" applyBorder="1"/>
    <xf numFmtId="166" fontId="13" fillId="0" borderId="0" xfId="3" applyNumberFormat="1" applyFont="1"/>
    <xf numFmtId="0" fontId="3" fillId="2" borderId="0" xfId="3" applyFill="1" applyAlignment="1">
      <alignment horizontal="center" vertical="center"/>
    </xf>
    <xf numFmtId="166" fontId="13" fillId="2" borderId="0" xfId="3" applyNumberFormat="1" applyFont="1" applyFill="1" applyAlignment="1">
      <alignment horizontal="center" vertical="center" wrapText="1"/>
    </xf>
    <xf numFmtId="0" fontId="3" fillId="2" borderId="0" xfId="3" applyFill="1" applyAlignment="1">
      <alignment vertical="center" wrapText="1"/>
    </xf>
    <xf numFmtId="0" fontId="17" fillId="2" borderId="13" xfId="3" applyFont="1" applyFill="1" applyBorder="1" applyAlignment="1">
      <alignment horizontal="center" vertical="center" wrapText="1"/>
    </xf>
    <xf numFmtId="166" fontId="13" fillId="2" borderId="13" xfId="3" applyNumberFormat="1" applyFont="1" applyFill="1" applyBorder="1" applyAlignment="1">
      <alignment horizontal="center"/>
    </xf>
    <xf numFmtId="166" fontId="3" fillId="2" borderId="13" xfId="3" applyNumberFormat="1" applyFill="1" applyBorder="1" applyAlignment="1">
      <alignment horizontal="center"/>
    </xf>
    <xf numFmtId="166" fontId="13" fillId="2" borderId="0" xfId="3" applyNumberFormat="1" applyFont="1" applyFill="1" applyAlignment="1">
      <alignment horizontal="center"/>
    </xf>
    <xf numFmtId="0" fontId="17" fillId="2" borderId="10" xfId="3" applyFont="1" applyFill="1" applyBorder="1" applyAlignment="1">
      <alignment horizontal="center" vertical="center" wrapText="1"/>
    </xf>
    <xf numFmtId="166" fontId="13" fillId="2" borderId="10" xfId="3" applyNumberFormat="1" applyFont="1" applyFill="1" applyBorder="1" applyAlignment="1">
      <alignment horizontal="center" vertical="center" wrapText="1"/>
    </xf>
    <xf numFmtId="0" fontId="13" fillId="2" borderId="0" xfId="3" applyFont="1" applyFill="1" applyAlignment="1">
      <alignment horizontal="center" vertical="center"/>
    </xf>
    <xf numFmtId="166" fontId="13" fillId="2" borderId="12" xfId="3" applyNumberFormat="1" applyFont="1" applyFill="1" applyBorder="1" applyAlignment="1">
      <alignment horizontal="center" vertical="center" wrapText="1"/>
    </xf>
    <xf numFmtId="166" fontId="14" fillId="2" borderId="0" xfId="3" applyNumberFormat="1" applyFont="1" applyFill="1" applyAlignment="1">
      <alignment vertical="center"/>
    </xf>
    <xf numFmtId="0" fontId="3" fillId="2" borderId="0" xfId="3" applyFill="1" applyAlignment="1">
      <alignment vertical="center"/>
    </xf>
    <xf numFmtId="166" fontId="3" fillId="2" borderId="0" xfId="3" applyNumberFormat="1" applyFill="1" applyAlignment="1">
      <alignment vertical="center"/>
    </xf>
    <xf numFmtId="0" fontId="3" fillId="0" borderId="0" xfId="3" applyAlignment="1">
      <alignment vertical="center"/>
    </xf>
    <xf numFmtId="0" fontId="14" fillId="2" borderId="0" xfId="3" applyFont="1" applyFill="1" applyAlignment="1">
      <alignment vertical="center"/>
    </xf>
    <xf numFmtId="0" fontId="15" fillId="2" borderId="0" xfId="3" applyFont="1" applyFill="1" applyAlignment="1">
      <alignment vertical="center"/>
    </xf>
    <xf numFmtId="0" fontId="15" fillId="0" borderId="0" xfId="3" applyFont="1" applyAlignment="1">
      <alignment vertical="center"/>
    </xf>
    <xf numFmtId="0" fontId="13" fillId="2" borderId="0" xfId="3" applyFont="1" applyFill="1" applyAlignment="1">
      <alignment vertical="center"/>
    </xf>
    <xf numFmtId="166" fontId="13" fillId="2" borderId="0" xfId="3" applyNumberFormat="1" applyFont="1" applyFill="1" applyAlignment="1">
      <alignment vertical="center"/>
    </xf>
    <xf numFmtId="0" fontId="14" fillId="2" borderId="0" xfId="3" applyFont="1" applyFill="1" applyAlignment="1">
      <alignment horizontal="left" indent="2"/>
    </xf>
    <xf numFmtId="0" fontId="13" fillId="2" borderId="9" xfId="3" applyFont="1" applyFill="1" applyBorder="1"/>
    <xf numFmtId="166" fontId="13" fillId="2" borderId="9" xfId="3" applyNumberFormat="1" applyFont="1" applyFill="1" applyBorder="1"/>
    <xf numFmtId="166" fontId="13" fillId="2" borderId="14" xfId="3" applyNumberFormat="1" applyFont="1" applyFill="1" applyBorder="1"/>
    <xf numFmtId="166" fontId="14" fillId="2" borderId="0" xfId="3" applyNumberFormat="1" applyFont="1" applyFill="1" applyAlignment="1">
      <alignment horizontal="right"/>
    </xf>
    <xf numFmtId="0" fontId="8" fillId="2" borderId="0" xfId="3" applyFont="1" applyFill="1"/>
    <xf numFmtId="166" fontId="24" fillId="2" borderId="0" xfId="3" applyNumberFormat="1" applyFont="1" applyFill="1"/>
    <xf numFmtId="166" fontId="20" fillId="2" borderId="0" xfId="3" applyNumberFormat="1" applyFont="1" applyFill="1" applyAlignment="1">
      <alignment horizontal="right"/>
    </xf>
    <xf numFmtId="166" fontId="20" fillId="0" borderId="0" xfId="3" applyNumberFormat="1" applyFont="1" applyAlignment="1">
      <alignment horizontal="right"/>
    </xf>
    <xf numFmtId="0" fontId="20" fillId="0" borderId="0" xfId="3" applyFont="1"/>
    <xf numFmtId="166" fontId="24" fillId="0" borderId="0" xfId="3" applyNumberFormat="1" applyFont="1"/>
    <xf numFmtId="0" fontId="20" fillId="2" borderId="0" xfId="3" applyFont="1" applyFill="1"/>
    <xf numFmtId="165" fontId="8" fillId="2" borderId="0" xfId="3" applyNumberFormat="1" applyFont="1" applyFill="1" applyAlignment="1">
      <alignment horizontal="right"/>
    </xf>
    <xf numFmtId="165" fontId="8" fillId="0" borderId="0" xfId="3" applyNumberFormat="1" applyFont="1" applyAlignment="1">
      <alignment horizontal="right"/>
    </xf>
    <xf numFmtId="0" fontId="14" fillId="0" borderId="0" xfId="8" applyFont="1"/>
    <xf numFmtId="166" fontId="3" fillId="0" borderId="0" xfId="3" applyNumberFormat="1"/>
    <xf numFmtId="0" fontId="13" fillId="0" borderId="0" xfId="3" applyFont="1"/>
    <xf numFmtId="0" fontId="13" fillId="0" borderId="0" xfId="8" applyFont="1"/>
    <xf numFmtId="0" fontId="8" fillId="0" borderId="0" xfId="3" applyFont="1" applyAlignment="1">
      <alignment horizontal="center"/>
    </xf>
    <xf numFmtId="166" fontId="3" fillId="0" borderId="0" xfId="3" applyNumberFormat="1" applyAlignment="1">
      <alignment horizontal="center"/>
    </xf>
    <xf numFmtId="165" fontId="8" fillId="0" borderId="0" xfId="3" applyNumberFormat="1" applyFont="1" applyAlignment="1">
      <alignment horizontal="center"/>
    </xf>
    <xf numFmtId="0" fontId="14" fillId="0" borderId="0" xfId="9" applyFont="1"/>
    <xf numFmtId="166" fontId="14" fillId="0" borderId="0" xfId="9" applyNumberFormat="1" applyFont="1"/>
    <xf numFmtId="0" fontId="3" fillId="0" borderId="0" xfId="9"/>
    <xf numFmtId="0" fontId="8" fillId="0" borderId="0" xfId="9" applyFont="1"/>
    <xf numFmtId="0" fontId="14" fillId="4" borderId="0" xfId="9" applyFont="1" applyFill="1"/>
    <xf numFmtId="166" fontId="14" fillId="4" borderId="0" xfId="9" applyNumberFormat="1" applyFont="1" applyFill="1"/>
    <xf numFmtId="0" fontId="14" fillId="4" borderId="0" xfId="9" applyFont="1" applyFill="1" applyAlignment="1">
      <alignment horizontal="left" indent="1"/>
    </xf>
    <xf numFmtId="0" fontId="14" fillId="2" borderId="0" xfId="9" applyFont="1" applyFill="1"/>
    <xf numFmtId="166" fontId="14" fillId="2" borderId="0" xfId="9" applyNumberFormat="1" applyFont="1" applyFill="1"/>
    <xf numFmtId="0" fontId="3" fillId="2" borderId="0" xfId="9" applyFill="1"/>
    <xf numFmtId="0" fontId="13" fillId="2" borderId="0" xfId="9" applyFont="1" applyFill="1"/>
    <xf numFmtId="166" fontId="13" fillId="2" borderId="0" xfId="9" applyNumberFormat="1" applyFont="1" applyFill="1"/>
    <xf numFmtId="0" fontId="15" fillId="2" borderId="0" xfId="9" applyFont="1" applyFill="1"/>
    <xf numFmtId="0" fontId="14" fillId="2" borderId="0" xfId="9" applyFont="1" applyFill="1" applyAlignment="1">
      <alignment horizontal="left" indent="1"/>
    </xf>
    <xf numFmtId="0" fontId="14" fillId="2" borderId="0" xfId="9" applyFont="1" applyFill="1" applyAlignment="1">
      <alignment horizontal="left" indent="3"/>
    </xf>
    <xf numFmtId="0" fontId="3" fillId="2" borderId="0" xfId="9" applyFill="1" applyAlignment="1">
      <alignment horizontal="center" vertical="center"/>
    </xf>
    <xf numFmtId="166" fontId="13" fillId="2" borderId="0" xfId="9" applyNumberFormat="1" applyFont="1" applyFill="1" applyAlignment="1">
      <alignment horizontal="center" vertical="center" wrapText="1"/>
    </xf>
    <xf numFmtId="0" fontId="3" fillId="2" borderId="0" xfId="9" applyFill="1" applyAlignment="1">
      <alignment vertical="center" wrapText="1"/>
    </xf>
    <xf numFmtId="0" fontId="17" fillId="2" borderId="0" xfId="9" applyFont="1" applyFill="1" applyAlignment="1">
      <alignment horizontal="center" vertical="center" wrapText="1"/>
    </xf>
    <xf numFmtId="166" fontId="13" fillId="2" borderId="0" xfId="9" applyNumberFormat="1" applyFont="1" applyFill="1" applyAlignment="1">
      <alignment horizontal="center"/>
    </xf>
    <xf numFmtId="166" fontId="3" fillId="2" borderId="0" xfId="9" applyNumberFormat="1" applyFill="1" applyAlignment="1">
      <alignment horizontal="center"/>
    </xf>
    <xf numFmtId="0" fontId="13" fillId="2" borderId="0" xfId="9" applyFont="1" applyFill="1" applyAlignment="1">
      <alignment horizontal="center" vertical="center"/>
    </xf>
    <xf numFmtId="166" fontId="14" fillId="2" borderId="0" xfId="9" applyNumberFormat="1" applyFont="1" applyFill="1" applyAlignment="1">
      <alignment vertical="center"/>
    </xf>
    <xf numFmtId="0" fontId="3" fillId="2" borderId="0" xfId="9" applyFill="1" applyAlignment="1">
      <alignment vertical="center"/>
    </xf>
    <xf numFmtId="0" fontId="14" fillId="2" borderId="0" xfId="9" applyFont="1" applyFill="1" applyAlignment="1">
      <alignment vertical="center"/>
    </xf>
    <xf numFmtId="0" fontId="15" fillId="2" borderId="0" xfId="9" applyFont="1" applyFill="1" applyAlignment="1">
      <alignment vertical="center"/>
    </xf>
    <xf numFmtId="0" fontId="13" fillId="2" borderId="0" xfId="9" applyFont="1" applyFill="1" applyAlignment="1">
      <alignment vertical="center"/>
    </xf>
    <xf numFmtId="166" fontId="13" fillId="2" borderId="0" xfId="9" applyNumberFormat="1" applyFont="1" applyFill="1" applyAlignment="1">
      <alignment vertical="center"/>
    </xf>
    <xf numFmtId="0" fontId="14" fillId="2" borderId="0" xfId="9" applyFont="1" applyFill="1" applyAlignment="1">
      <alignment horizontal="left" indent="2"/>
    </xf>
    <xf numFmtId="166" fontId="14" fillId="2" borderId="0" xfId="9" applyNumberFormat="1" applyFont="1" applyFill="1" applyAlignment="1">
      <alignment horizontal="right"/>
    </xf>
    <xf numFmtId="0" fontId="8" fillId="2" borderId="0" xfId="9" applyFont="1" applyFill="1"/>
    <xf numFmtId="166" fontId="24" fillId="2" borderId="0" xfId="9" applyNumberFormat="1" applyFont="1" applyFill="1"/>
    <xf numFmtId="166" fontId="20" fillId="2" borderId="0" xfId="9" applyNumberFormat="1" applyFont="1" applyFill="1" applyAlignment="1">
      <alignment horizontal="right"/>
    </xf>
    <xf numFmtId="0" fontId="20" fillId="2" borderId="0" xfId="9" applyFont="1" applyFill="1"/>
    <xf numFmtId="165" fontId="8" fillId="2" borderId="0" xfId="9" applyNumberFormat="1" applyFont="1" applyFill="1" applyAlignment="1">
      <alignment horizontal="right"/>
    </xf>
    <xf numFmtId="166" fontId="3" fillId="2" borderId="0" xfId="9" applyNumberFormat="1" applyFill="1"/>
    <xf numFmtId="0" fontId="16" fillId="0" borderId="0" xfId="3" applyFont="1" applyAlignment="1">
      <alignment horizontal="centerContinuous"/>
    </xf>
    <xf numFmtId="0" fontId="17" fillId="0" borderId="0" xfId="3" applyFont="1" applyAlignment="1">
      <alignment horizontal="centerContinuous"/>
    </xf>
    <xf numFmtId="0" fontId="3" fillId="0" borderId="0" xfId="3" applyAlignment="1">
      <alignment horizontal="centerContinuous"/>
    </xf>
    <xf numFmtId="166" fontId="3" fillId="0" borderId="0" xfId="3" applyNumberFormat="1" applyAlignment="1">
      <alignment horizontal="centerContinuous"/>
    </xf>
    <xf numFmtId="165" fontId="19" fillId="0" borderId="0" xfId="3" applyNumberFormat="1" applyFont="1" applyAlignment="1">
      <alignment horizontal="centerContinuous"/>
    </xf>
    <xf numFmtId="0" fontId="25" fillId="0" borderId="0" xfId="3" applyFont="1" applyAlignment="1">
      <alignment horizontal="centerContinuous"/>
    </xf>
    <xf numFmtId="166" fontId="25" fillId="0" borderId="0" xfId="3" applyNumberFormat="1" applyFont="1" applyAlignment="1">
      <alignment horizontal="centerContinuous"/>
    </xf>
    <xf numFmtId="49" fontId="13" fillId="2" borderId="10" xfId="3" applyNumberFormat="1" applyFont="1" applyFill="1" applyBorder="1" applyAlignment="1">
      <alignment horizontal="centerContinuous"/>
    </xf>
    <xf numFmtId="49" fontId="13" fillId="2" borderId="16" xfId="3" applyNumberFormat="1" applyFont="1" applyFill="1" applyBorder="1" applyAlignment="1">
      <alignment horizontal="centerContinuous"/>
    </xf>
    <xf numFmtId="49" fontId="13" fillId="2" borderId="15" xfId="3" applyNumberFormat="1" applyFont="1" applyFill="1" applyBorder="1" applyAlignment="1">
      <alignment horizontal="center"/>
    </xf>
    <xf numFmtId="0" fontId="13" fillId="2" borderId="16" xfId="3" applyFont="1" applyFill="1" applyBorder="1" applyAlignment="1">
      <alignment horizontal="centerContinuous"/>
    </xf>
    <xf numFmtId="165" fontId="13" fillId="2" borderId="11" xfId="3" applyNumberFormat="1" applyFont="1" applyFill="1" applyBorder="1" applyAlignment="1">
      <alignment horizontal="center" vertical="center" wrapText="1"/>
    </xf>
    <xf numFmtId="165" fontId="13" fillId="2" borderId="10" xfId="3" applyNumberFormat="1" applyFont="1" applyFill="1" applyBorder="1" applyAlignment="1">
      <alignment horizontal="center" vertical="center" wrapText="1"/>
    </xf>
    <xf numFmtId="165" fontId="13" fillId="2" borderId="12" xfId="3" applyNumberFormat="1" applyFont="1" applyFill="1" applyBorder="1" applyAlignment="1">
      <alignment horizontal="center" vertical="center" wrapText="1"/>
    </xf>
    <xf numFmtId="0" fontId="13" fillId="2" borderId="0" xfId="3" applyFont="1" applyFill="1" applyAlignment="1">
      <alignment horizontal="left" indent="1"/>
    </xf>
    <xf numFmtId="0" fontId="13" fillId="2" borderId="10" xfId="3" applyFont="1" applyFill="1" applyBorder="1" applyAlignment="1">
      <alignment vertical="center"/>
    </xf>
    <xf numFmtId="166" fontId="13" fillId="2" borderId="10" xfId="3" applyNumberFormat="1" applyFont="1" applyFill="1" applyBorder="1" applyAlignment="1">
      <alignment vertical="center"/>
    </xf>
    <xf numFmtId="167" fontId="13" fillId="2" borderId="0" xfId="3" applyNumberFormat="1" applyFont="1" applyFill="1"/>
    <xf numFmtId="168" fontId="13" fillId="2" borderId="0" xfId="3" applyNumberFormat="1" applyFont="1" applyFill="1"/>
    <xf numFmtId="167" fontId="13" fillId="2" borderId="9" xfId="3" applyNumberFormat="1" applyFont="1" applyFill="1" applyBorder="1"/>
    <xf numFmtId="168" fontId="13" fillId="2" borderId="9" xfId="3" applyNumberFormat="1" applyFont="1" applyFill="1" applyBorder="1"/>
    <xf numFmtId="166" fontId="13" fillId="2" borderId="15" xfId="3" applyNumberFormat="1" applyFont="1" applyFill="1" applyBorder="1"/>
    <xf numFmtId="165" fontId="14" fillId="2" borderId="0" xfId="3" applyNumberFormat="1" applyFont="1" applyFill="1" applyAlignment="1">
      <alignment horizontal="right"/>
    </xf>
    <xf numFmtId="0" fontId="24" fillId="2" borderId="0" xfId="3" applyFont="1" applyFill="1"/>
    <xf numFmtId="165" fontId="20" fillId="2" borderId="0" xfId="3" applyNumberFormat="1" applyFont="1" applyFill="1" applyAlignment="1">
      <alignment horizontal="right"/>
    </xf>
    <xf numFmtId="0" fontId="24" fillId="0" borderId="0" xfId="3" applyFont="1"/>
    <xf numFmtId="165" fontId="20" fillId="0" borderId="0" xfId="3" applyNumberFormat="1" applyFont="1" applyAlignment="1">
      <alignment horizontal="right"/>
    </xf>
    <xf numFmtId="0" fontId="13" fillId="0" borderId="0" xfId="9" applyFont="1"/>
    <xf numFmtId="0" fontId="13" fillId="2" borderId="0" xfId="9" applyFont="1" applyFill="1" applyAlignment="1">
      <alignment horizontal="left" indent="1"/>
    </xf>
    <xf numFmtId="167" fontId="13" fillId="2" borderId="0" xfId="9" applyNumberFormat="1" applyFont="1" applyFill="1"/>
    <xf numFmtId="168" fontId="13" fillId="2" borderId="0" xfId="9" applyNumberFormat="1" applyFont="1" applyFill="1"/>
    <xf numFmtId="0" fontId="16" fillId="0" borderId="0" xfId="3" applyFont="1" applyAlignment="1">
      <alignment horizontal="centerContinuous" vertical="center"/>
    </xf>
    <xf numFmtId="0" fontId="26" fillId="0" borderId="0" xfId="3" applyFont="1" applyAlignment="1">
      <alignment horizontal="centerContinuous" vertical="center"/>
    </xf>
    <xf numFmtId="0" fontId="26" fillId="0" borderId="0" xfId="3" applyFont="1"/>
    <xf numFmtId="169" fontId="17" fillId="0" borderId="0" xfId="3" applyNumberFormat="1" applyFont="1" applyAlignment="1">
      <alignment horizontal="centerContinuous" vertical="center"/>
    </xf>
    <xf numFmtId="0" fontId="27" fillId="0" borderId="0" xfId="3" applyFont="1" applyAlignment="1">
      <alignment horizontal="centerContinuous" vertical="center"/>
    </xf>
    <xf numFmtId="0" fontId="27" fillId="0" borderId="0" xfId="3" applyFont="1"/>
    <xf numFmtId="0" fontId="19" fillId="0" borderId="0" xfId="3" applyFont="1" applyAlignment="1">
      <alignment horizontal="centerContinuous" vertical="center"/>
    </xf>
    <xf numFmtId="0" fontId="19" fillId="0" borderId="0" xfId="3" applyFont="1"/>
    <xf numFmtId="17" fontId="29" fillId="0" borderId="0" xfId="3" applyNumberFormat="1" applyFont="1" applyAlignment="1">
      <alignment horizontal="left" vertical="center"/>
    </xf>
    <xf numFmtId="0" fontId="28" fillId="0" borderId="0" xfId="3" applyFont="1" applyAlignment="1">
      <alignment horizontal="centerContinuous" vertical="center"/>
    </xf>
    <xf numFmtId="17" fontId="28" fillId="0" borderId="0" xfId="3" applyNumberFormat="1" applyFont="1" applyAlignment="1">
      <alignment horizontal="centerContinuous" vertical="center"/>
    </xf>
    <xf numFmtId="164" fontId="28" fillId="0" borderId="0" xfId="7" applyNumberFormat="1" applyFont="1" applyFill="1" applyAlignment="1">
      <alignment horizontal="centerContinuous" vertical="center"/>
    </xf>
    <xf numFmtId="170" fontId="28" fillId="0" borderId="0" xfId="3" applyNumberFormat="1" applyFont="1" applyAlignment="1">
      <alignment horizontal="center"/>
    </xf>
    <xf numFmtId="170" fontId="28" fillId="0" borderId="0" xfId="3" applyNumberFormat="1" applyFont="1" applyAlignment="1">
      <alignment horizontal="center" vertical="center"/>
    </xf>
    <xf numFmtId="0" fontId="28" fillId="0" borderId="0" xfId="3" applyFont="1" applyAlignment="1">
      <alignment horizontal="left" vertical="center"/>
    </xf>
    <xf numFmtId="0" fontId="28" fillId="0" borderId="0" xfId="3" applyFont="1"/>
    <xf numFmtId="0" fontId="31" fillId="0" borderId="16" xfId="3" applyFont="1" applyBorder="1" applyAlignment="1">
      <alignment horizontal="centerContinuous" vertical="center"/>
    </xf>
    <xf numFmtId="0" fontId="32" fillId="0" borderId="16" xfId="3" applyFont="1" applyBorder="1" applyAlignment="1">
      <alignment horizontal="center" vertical="center" wrapText="1"/>
    </xf>
    <xf numFmtId="0" fontId="32" fillId="0" borderId="0" xfId="3" applyFont="1" applyAlignment="1">
      <alignment horizontal="center" vertical="center" wrapText="1"/>
    </xf>
    <xf numFmtId="0" fontId="30" fillId="0" borderId="0" xfId="3" applyFont="1"/>
    <xf numFmtId="0" fontId="34" fillId="0" borderId="0" xfId="3" applyFont="1"/>
    <xf numFmtId="0" fontId="34" fillId="0" borderId="12" xfId="3" applyFont="1" applyBorder="1"/>
    <xf numFmtId="171" fontId="14" fillId="0" borderId="0" xfId="3" applyNumberFormat="1" applyFont="1" applyAlignment="1">
      <alignment horizontal="left" vertical="center"/>
    </xf>
    <xf numFmtId="172" fontId="14" fillId="0" borderId="0" xfId="10" applyNumberFormat="1" applyFont="1" applyFill="1" applyBorder="1" applyAlignment="1">
      <alignment vertical="center"/>
    </xf>
    <xf numFmtId="173" fontId="33" fillId="0" borderId="0" xfId="10" applyNumberFormat="1" applyFont="1" applyFill="1" applyBorder="1" applyAlignment="1">
      <alignment horizontal="center" vertical="center"/>
    </xf>
    <xf numFmtId="0" fontId="14" fillId="0" borderId="0" xfId="3" applyFont="1" applyAlignment="1">
      <alignment vertical="center"/>
    </xf>
    <xf numFmtId="0" fontId="14" fillId="0" borderId="9" xfId="3" applyFont="1" applyBorder="1" applyAlignment="1">
      <alignment vertical="center"/>
    </xf>
    <xf numFmtId="174" fontId="14" fillId="0" borderId="9" xfId="10" applyNumberFormat="1" applyFont="1" applyFill="1" applyBorder="1" applyAlignment="1">
      <alignment vertical="center"/>
    </xf>
    <xf numFmtId="174" fontId="14" fillId="0" borderId="0" xfId="10" applyNumberFormat="1" applyFont="1" applyFill="1" applyBorder="1" applyAlignment="1">
      <alignment vertical="center"/>
    </xf>
    <xf numFmtId="0" fontId="34" fillId="0" borderId="0" xfId="3" applyFont="1" applyAlignment="1">
      <alignment vertical="center"/>
    </xf>
    <xf numFmtId="174" fontId="34" fillId="0" borderId="0" xfId="10" applyNumberFormat="1" applyFont="1" applyFill="1" applyBorder="1" applyAlignment="1">
      <alignment vertical="center"/>
    </xf>
    <xf numFmtId="0" fontId="22" fillId="0" borderId="0" xfId="3" applyFont="1"/>
    <xf numFmtId="172" fontId="22" fillId="0" borderId="0" xfId="3" applyNumberFormat="1" applyFont="1"/>
    <xf numFmtId="0" fontId="14" fillId="0" borderId="0" xfId="8" quotePrefix="1" applyFont="1"/>
    <xf numFmtId="0" fontId="13" fillId="0" borderId="0" xfId="3" applyFont="1" applyAlignment="1">
      <alignment vertical="center"/>
    </xf>
    <xf numFmtId="0" fontId="36" fillId="0" borderId="17" xfId="3" applyFont="1" applyBorder="1" applyAlignment="1">
      <alignment horizontal="centerContinuous" vertical="center"/>
    </xf>
    <xf numFmtId="0" fontId="36" fillId="0" borderId="0" xfId="3" applyFont="1" applyAlignment="1">
      <alignment horizontal="centerContinuous" vertical="center"/>
    </xf>
    <xf numFmtId="0" fontId="36" fillId="0" borderId="0" xfId="3" applyFont="1" applyAlignment="1">
      <alignment vertical="center"/>
    </xf>
    <xf numFmtId="0" fontId="14" fillId="0" borderId="0" xfId="3" applyFont="1" applyAlignment="1">
      <alignment horizontal="left" vertical="center"/>
    </xf>
    <xf numFmtId="175" fontId="14" fillId="0" borderId="0" xfId="10" applyNumberFormat="1" applyFont="1" applyFill="1" applyBorder="1" applyAlignment="1">
      <alignment vertical="center"/>
    </xf>
    <xf numFmtId="176" fontId="14" fillId="0" borderId="0" xfId="3" applyNumberFormat="1" applyFont="1" applyAlignment="1">
      <alignment horizontal="left" vertical="center"/>
    </xf>
    <xf numFmtId="0" fontId="14" fillId="0" borderId="0" xfId="3" applyFont="1" applyAlignment="1">
      <alignment horizontal="center" vertical="center"/>
    </xf>
    <xf numFmtId="14" fontId="14" fillId="0" borderId="0" xfId="3" applyNumberFormat="1" applyFont="1"/>
    <xf numFmtId="164" fontId="14" fillId="0" borderId="0" xfId="7" applyNumberFormat="1" applyFont="1" applyFill="1"/>
    <xf numFmtId="164" fontId="14" fillId="0" borderId="0" xfId="3" applyNumberFormat="1" applyFont="1"/>
    <xf numFmtId="0" fontId="39" fillId="0" borderId="0" xfId="3" applyFont="1" applyAlignment="1">
      <alignment horizontal="centerContinuous"/>
    </xf>
    <xf numFmtId="0" fontId="39" fillId="0" borderId="0" xfId="3" applyFont="1"/>
    <xf numFmtId="169" fontId="40" fillId="0" borderId="0" xfId="3" applyNumberFormat="1" applyFont="1" applyAlignment="1">
      <alignment horizontal="centerContinuous"/>
    </xf>
    <xf numFmtId="0" fontId="40" fillId="0" borderId="0" xfId="3" applyFont="1" applyAlignment="1">
      <alignment horizontal="centerContinuous"/>
    </xf>
    <xf numFmtId="0" fontId="40" fillId="0" borderId="0" xfId="3" applyFont="1"/>
    <xf numFmtId="17" fontId="37" fillId="0" borderId="0" xfId="3" applyNumberFormat="1" applyFont="1" applyAlignment="1">
      <alignment horizontal="centerContinuous" vertical="top"/>
    </xf>
    <xf numFmtId="0" fontId="37" fillId="0" borderId="0" xfId="3" applyFont="1" applyAlignment="1">
      <alignment horizontal="centerContinuous" vertical="top"/>
    </xf>
    <xf numFmtId="0" fontId="32" fillId="0" borderId="15" xfId="3" applyFont="1" applyBorder="1" applyAlignment="1">
      <alignment horizontal="center" vertical="center" wrapText="1"/>
    </xf>
    <xf numFmtId="0" fontId="14" fillId="0" borderId="12" xfId="3" applyFont="1" applyBorder="1" applyAlignment="1">
      <alignment vertical="center"/>
    </xf>
    <xf numFmtId="0" fontId="13" fillId="5" borderId="0" xfId="3" applyFont="1" applyFill="1" applyAlignment="1">
      <alignment vertical="center"/>
    </xf>
    <xf numFmtId="177" fontId="14" fillId="0" borderId="0" xfId="3" applyNumberFormat="1" applyFont="1" applyAlignment="1">
      <alignment vertical="center"/>
    </xf>
    <xf numFmtId="2" fontId="14" fillId="0" borderId="0" xfId="3" applyNumberFormat="1" applyFont="1" applyAlignment="1">
      <alignment vertical="center"/>
    </xf>
    <xf numFmtId="0" fontId="14" fillId="5" borderId="0" xfId="3" applyFont="1" applyFill="1" applyAlignment="1">
      <alignment vertical="center"/>
    </xf>
    <xf numFmtId="177" fontId="14" fillId="5" borderId="0" xfId="3" applyNumberFormat="1" applyFont="1" applyFill="1" applyAlignment="1">
      <alignment vertical="center"/>
    </xf>
    <xf numFmtId="2" fontId="13" fillId="0" borderId="0" xfId="3" applyNumberFormat="1" applyFont="1" applyAlignment="1">
      <alignment vertical="center"/>
    </xf>
    <xf numFmtId="0" fontId="8" fillId="0" borderId="9" xfId="3" applyFont="1" applyBorder="1" applyAlignment="1">
      <alignment vertical="center"/>
    </xf>
    <xf numFmtId="174" fontId="8" fillId="0" borderId="9" xfId="12" applyNumberFormat="1" applyFont="1" applyFill="1" applyBorder="1" applyAlignment="1">
      <alignment vertical="center"/>
    </xf>
    <xf numFmtId="174" fontId="9" fillId="0" borderId="0" xfId="13" applyNumberFormat="1" applyFont="1" applyFill="1" applyAlignment="1">
      <alignment vertical="center"/>
    </xf>
    <xf numFmtId="0" fontId="8" fillId="0" borderId="0" xfId="3" applyFont="1" applyAlignment="1">
      <alignment vertical="center"/>
    </xf>
    <xf numFmtId="0" fontId="23" fillId="0" borderId="0" xfId="3" applyFont="1" applyAlignment="1">
      <alignment vertical="center"/>
    </xf>
    <xf numFmtId="0" fontId="42" fillId="0" borderId="0" xfId="13" applyFont="1" applyFill="1" applyAlignment="1">
      <alignment vertical="center"/>
    </xf>
    <xf numFmtId="0" fontId="22" fillId="0" borderId="0" xfId="3" applyFont="1" applyAlignment="1">
      <alignment vertical="center"/>
    </xf>
    <xf numFmtId="0" fontId="42" fillId="0" borderId="0" xfId="3" applyFont="1"/>
    <xf numFmtId="178" fontId="3" fillId="0" borderId="0" xfId="14" applyNumberFormat="1" applyFont="1" applyFill="1"/>
    <xf numFmtId="179" fontId="3" fillId="0" borderId="0" xfId="3" applyNumberFormat="1"/>
    <xf numFmtId="49" fontId="3" fillId="0" borderId="0" xfId="3" applyNumberFormat="1"/>
    <xf numFmtId="14" fontId="3" fillId="0" borderId="0" xfId="3" applyNumberFormat="1"/>
    <xf numFmtId="177" fontId="3" fillId="0" borderId="0" xfId="3" applyNumberFormat="1"/>
    <xf numFmtId="180" fontId="38" fillId="0" borderId="0" xfId="3" applyNumberFormat="1" applyFont="1"/>
    <xf numFmtId="177" fontId="22" fillId="0" borderId="0" xfId="3" applyNumberFormat="1" applyFont="1"/>
    <xf numFmtId="0" fontId="43" fillId="0" borderId="0" xfId="3" applyFont="1" applyAlignment="1">
      <alignment horizontal="centerContinuous"/>
    </xf>
    <xf numFmtId="0" fontId="43" fillId="0" borderId="0" xfId="3" applyFont="1"/>
    <xf numFmtId="0" fontId="31" fillId="0" borderId="0" xfId="3" applyFont="1" applyAlignment="1">
      <alignment horizontal="centerContinuous"/>
    </xf>
    <xf numFmtId="0" fontId="31" fillId="0" borderId="0" xfId="3" applyFont="1"/>
    <xf numFmtId="0" fontId="44" fillId="0" borderId="0" xfId="3" applyFont="1" applyAlignment="1">
      <alignment horizontal="centerContinuous"/>
    </xf>
    <xf numFmtId="0" fontId="44" fillId="0" borderId="0" xfId="3" applyFont="1"/>
    <xf numFmtId="0" fontId="45" fillId="0" borderId="0" xfId="3" applyFont="1"/>
    <xf numFmtId="0" fontId="9" fillId="0" borderId="13" xfId="3" applyFont="1" applyBorder="1" applyAlignment="1">
      <alignment horizontal="center" vertical="center" wrapText="1"/>
    </xf>
    <xf numFmtId="0" fontId="8" fillId="0" borderId="18" xfId="3" applyFont="1" applyBorder="1" applyAlignment="1">
      <alignment horizontal="center" vertical="center" wrapText="1"/>
    </xf>
    <xf numFmtId="0" fontId="3" fillId="0" borderId="0" xfId="3" applyAlignment="1">
      <alignment horizontal="center" vertical="center" wrapText="1"/>
    </xf>
    <xf numFmtId="0" fontId="23" fillId="0" borderId="0" xfId="3" applyFont="1" applyAlignment="1">
      <alignment horizontal="center" vertical="center"/>
    </xf>
    <xf numFmtId="2" fontId="23" fillId="0" borderId="0" xfId="3" applyNumberFormat="1" applyFont="1" applyAlignment="1">
      <alignment horizontal="left" vertical="center"/>
    </xf>
    <xf numFmtId="181" fontId="23" fillId="0" borderId="0" xfId="15" applyNumberFormat="1" applyFont="1" applyFill="1" applyBorder="1" applyAlignment="1">
      <alignment horizontal="center" vertical="center"/>
    </xf>
    <xf numFmtId="164" fontId="23" fillId="0" borderId="0" xfId="7" applyNumberFormat="1" applyFont="1" applyFill="1" applyBorder="1" applyAlignment="1">
      <alignment horizontal="center" vertical="center"/>
    </xf>
    <xf numFmtId="182" fontId="23" fillId="0" borderId="0" xfId="15" applyNumberFormat="1" applyFont="1" applyFill="1" applyBorder="1" applyAlignment="1">
      <alignment horizontal="center" vertical="center"/>
    </xf>
    <xf numFmtId="10" fontId="0" fillId="0" borderId="0" xfId="14" applyNumberFormat="1" applyFont="1" applyFill="1" applyBorder="1"/>
    <xf numFmtId="10" fontId="3" fillId="0" borderId="0" xfId="3" applyNumberFormat="1"/>
    <xf numFmtId="183" fontId="23" fillId="0" borderId="0" xfId="15" applyNumberFormat="1" applyFont="1" applyFill="1" applyBorder="1" applyAlignment="1">
      <alignment horizontal="center" vertical="center"/>
    </xf>
    <xf numFmtId="43" fontId="0" fillId="0" borderId="0" xfId="7" applyFont="1" applyFill="1" applyBorder="1"/>
    <xf numFmtId="0" fontId="23" fillId="0" borderId="19" xfId="3" applyFont="1" applyBorder="1" applyAlignment="1">
      <alignment vertical="center"/>
    </xf>
    <xf numFmtId="2" fontId="42" fillId="0" borderId="19" xfId="3" applyNumberFormat="1" applyFont="1" applyBorder="1" applyAlignment="1">
      <alignment horizontal="left" vertical="center"/>
    </xf>
    <xf numFmtId="181" fontId="42" fillId="0" borderId="19" xfId="15" applyNumberFormat="1" applyFont="1" applyFill="1" applyBorder="1" applyAlignment="1">
      <alignment horizontal="right" vertical="center"/>
    </xf>
    <xf numFmtId="184" fontId="42" fillId="0" borderId="19" xfId="15" applyNumberFormat="1" applyFont="1" applyFill="1" applyBorder="1" applyAlignment="1">
      <alignment horizontal="center" vertical="center"/>
    </xf>
    <xf numFmtId="185" fontId="42" fillId="0" borderId="19" xfId="15" applyNumberFormat="1" applyFont="1" applyFill="1" applyBorder="1" applyAlignment="1">
      <alignment horizontal="center" vertical="center"/>
    </xf>
    <xf numFmtId="182" fontId="42" fillId="0" borderId="19" xfId="15" applyNumberFormat="1" applyFont="1" applyFill="1" applyBorder="1" applyAlignment="1">
      <alignment horizontal="center" vertical="center"/>
    </xf>
    <xf numFmtId="182" fontId="23" fillId="0" borderId="19" xfId="15" applyNumberFormat="1" applyFont="1" applyFill="1" applyBorder="1" applyAlignment="1">
      <alignment horizontal="center" vertical="center"/>
    </xf>
    <xf numFmtId="186" fontId="0" fillId="0" borderId="0" xfId="7" applyNumberFormat="1" applyFont="1" applyFill="1" applyBorder="1"/>
    <xf numFmtId="2" fontId="42" fillId="0" borderId="0" xfId="3" applyNumberFormat="1" applyFont="1" applyAlignment="1">
      <alignment horizontal="left" vertical="center"/>
    </xf>
    <xf numFmtId="181" fontId="42" fillId="0" borderId="0" xfId="15" applyNumberFormat="1" applyFont="1" applyFill="1" applyBorder="1" applyAlignment="1">
      <alignment horizontal="center" vertical="center"/>
    </xf>
    <xf numFmtId="184" fontId="42" fillId="0" borderId="0" xfId="15" applyNumberFormat="1" applyFont="1" applyFill="1" applyBorder="1" applyAlignment="1">
      <alignment horizontal="center" vertical="center"/>
    </xf>
    <xf numFmtId="182" fontId="42" fillId="0" borderId="0" xfId="15" applyNumberFormat="1" applyFont="1" applyFill="1" applyBorder="1" applyAlignment="1">
      <alignment horizontal="center" vertical="center"/>
    </xf>
    <xf numFmtId="185" fontId="42" fillId="0" borderId="0" xfId="15" applyNumberFormat="1" applyFont="1" applyFill="1" applyBorder="1" applyAlignment="1">
      <alignment horizontal="center" vertical="center"/>
    </xf>
    <xf numFmtId="0" fontId="31" fillId="0" borderId="0" xfId="3" applyFont="1" applyAlignment="1">
      <alignment horizontal="centerContinuous" vertical="center"/>
    </xf>
    <xf numFmtId="0" fontId="46" fillId="0" borderId="0" xfId="3" applyFont="1"/>
    <xf numFmtId="0" fontId="23" fillId="0" borderId="0" xfId="3" applyFont="1" applyAlignment="1">
      <alignment horizontal="center" vertical="center" wrapText="1"/>
    </xf>
    <xf numFmtId="187" fontId="23" fillId="0" borderId="0" xfId="15" applyNumberFormat="1" applyFont="1" applyFill="1" applyBorder="1" applyAlignment="1">
      <alignment horizontal="center" vertical="center"/>
    </xf>
    <xf numFmtId="181" fontId="42" fillId="0" borderId="19" xfId="15" applyNumberFormat="1" applyFont="1" applyFill="1" applyBorder="1" applyAlignment="1">
      <alignment horizontal="center" vertical="center"/>
    </xf>
    <xf numFmtId="0" fontId="46" fillId="0" borderId="0" xfId="3" applyFont="1" applyAlignment="1">
      <alignment horizontal="center" vertical="center"/>
    </xf>
    <xf numFmtId="0" fontId="47" fillId="0" borderId="0" xfId="3" applyFont="1"/>
    <xf numFmtId="166" fontId="47" fillId="0" borderId="0" xfId="3" applyNumberFormat="1" applyFont="1"/>
    <xf numFmtId="0" fontId="9" fillId="0" borderId="0" xfId="3" applyFont="1" applyAlignment="1">
      <alignment horizontal="center" vertical="center"/>
    </xf>
    <xf numFmtId="0" fontId="47" fillId="0" borderId="0" xfId="3" applyFont="1" applyAlignment="1">
      <alignment horizontal="center" vertical="center"/>
    </xf>
    <xf numFmtId="0" fontId="42" fillId="0" borderId="13" xfId="3" applyFont="1" applyBorder="1" applyAlignment="1">
      <alignment horizontal="center" vertical="center" wrapText="1"/>
    </xf>
    <xf numFmtId="179" fontId="14" fillId="0" borderId="0" xfId="3" applyNumberFormat="1" applyFont="1"/>
    <xf numFmtId="49" fontId="14" fillId="0" borderId="0" xfId="3" applyNumberFormat="1" applyFont="1"/>
    <xf numFmtId="0" fontId="23" fillId="0" borderId="18" xfId="3" applyFont="1" applyBorder="1" applyAlignment="1">
      <alignment horizontal="center" vertical="center" wrapText="1"/>
    </xf>
    <xf numFmtId="180" fontId="35" fillId="0" borderId="0" xfId="3" applyNumberFormat="1" applyFont="1"/>
    <xf numFmtId="187" fontId="42" fillId="0" borderId="0" xfId="15" applyNumberFormat="1" applyFont="1" applyFill="1" applyBorder="1" applyAlignment="1">
      <alignment horizontal="center" vertical="center"/>
    </xf>
    <xf numFmtId="187" fontId="42" fillId="0" borderId="0" xfId="3" applyNumberFormat="1" applyFont="1" applyAlignment="1">
      <alignment vertical="center"/>
    </xf>
    <xf numFmtId="182" fontId="42" fillId="0" borderId="0" xfId="3" applyNumberFormat="1" applyFont="1" applyAlignment="1">
      <alignment vertical="center"/>
    </xf>
    <xf numFmtId="182" fontId="23" fillId="0" borderId="0" xfId="3" applyNumberFormat="1" applyFont="1" applyAlignment="1">
      <alignment vertical="center"/>
    </xf>
    <xf numFmtId="0" fontId="49" fillId="0" borderId="0" xfId="3" applyFont="1" applyAlignment="1">
      <alignment horizontal="centerContinuous"/>
    </xf>
    <xf numFmtId="0" fontId="50" fillId="0" borderId="0" xfId="3" applyFont="1" applyAlignment="1">
      <alignment horizontal="centerContinuous"/>
    </xf>
    <xf numFmtId="0" fontId="36" fillId="0" borderId="0" xfId="3" applyFont="1" applyAlignment="1">
      <alignment horizontal="centerContinuous"/>
    </xf>
    <xf numFmtId="0" fontId="51" fillId="0" borderId="0" xfId="3" applyFont="1" applyAlignment="1">
      <alignment horizontal="centerContinuous"/>
    </xf>
    <xf numFmtId="0" fontId="45" fillId="0" borderId="0" xfId="3" applyFont="1" applyAlignment="1">
      <alignment horizontal="center"/>
    </xf>
    <xf numFmtId="0" fontId="52" fillId="0" borderId="13" xfId="3" applyFont="1" applyBorder="1" applyAlignment="1">
      <alignment horizontal="center" vertical="center"/>
    </xf>
    <xf numFmtId="0" fontId="52" fillId="0" borderId="13" xfId="3" applyFont="1" applyBorder="1" applyAlignment="1">
      <alignment horizontal="center" vertical="center" wrapText="1"/>
    </xf>
    <xf numFmtId="0" fontId="52" fillId="0" borderId="18" xfId="3" applyFont="1" applyBorder="1" applyAlignment="1">
      <alignment horizontal="center" vertical="center"/>
    </xf>
    <xf numFmtId="0" fontId="52" fillId="0" borderId="18" xfId="3" applyFont="1" applyBorder="1" applyAlignment="1">
      <alignment horizontal="center" vertical="center" wrapText="1"/>
    </xf>
    <xf numFmtId="0" fontId="52" fillId="0" borderId="0" xfId="3" applyFont="1" applyAlignment="1">
      <alignment horizontal="center" vertical="center"/>
    </xf>
    <xf numFmtId="0" fontId="52" fillId="0" borderId="0" xfId="3" applyFont="1" applyAlignment="1">
      <alignment horizontal="center" vertical="center" wrapText="1"/>
    </xf>
    <xf numFmtId="0" fontId="53" fillId="0" borderId="0" xfId="3" applyFont="1" applyAlignment="1">
      <alignment horizontal="center"/>
    </xf>
    <xf numFmtId="2" fontId="53" fillId="0" borderId="0" xfId="3" applyNumberFormat="1" applyFont="1" applyAlignment="1">
      <alignment horizontal="left"/>
    </xf>
    <xf numFmtId="2" fontId="53" fillId="0" borderId="0" xfId="3" applyNumberFormat="1" applyFont="1" applyAlignment="1">
      <alignment horizontal="left" vertical="center"/>
    </xf>
    <xf numFmtId="164" fontId="14" fillId="0" borderId="0" xfId="7" applyNumberFormat="1" applyFont="1" applyFill="1" applyBorder="1"/>
    <xf numFmtId="0" fontId="53" fillId="0" borderId="0" xfId="3" applyFont="1"/>
    <xf numFmtId="179" fontId="47" fillId="0" borderId="0" xfId="3" applyNumberFormat="1" applyFont="1"/>
    <xf numFmtId="49" fontId="47" fillId="0" borderId="0" xfId="3" applyNumberFormat="1" applyFont="1"/>
    <xf numFmtId="14" fontId="47" fillId="0" borderId="0" xfId="3" applyNumberFormat="1" applyFont="1"/>
    <xf numFmtId="0" fontId="52" fillId="0" borderId="19" xfId="3" applyFont="1" applyBorder="1" applyAlignment="1">
      <alignment horizontal="center"/>
    </xf>
    <xf numFmtId="181" fontId="42" fillId="0" borderId="0" xfId="3" applyNumberFormat="1" applyFont="1"/>
    <xf numFmtId="0" fontId="54" fillId="0" borderId="0" xfId="15" applyFont="1" applyFill="1" applyBorder="1" applyAlignment="1">
      <alignment horizontal="center"/>
    </xf>
    <xf numFmtId="188" fontId="54" fillId="0" borderId="0" xfId="15" applyNumberFormat="1" applyFont="1" applyFill="1" applyBorder="1" applyAlignment="1">
      <alignment horizontal="center"/>
    </xf>
    <xf numFmtId="0" fontId="3" fillId="0" borderId="18" xfId="3" applyBorder="1" applyAlignment="1">
      <alignment horizontal="center" vertical="center" wrapText="1"/>
    </xf>
    <xf numFmtId="0" fontId="55" fillId="0" borderId="0" xfId="3" applyFont="1" applyAlignment="1">
      <alignment horizontal="center" vertical="center" wrapText="1"/>
    </xf>
    <xf numFmtId="0" fontId="53" fillId="0" borderId="19" xfId="3" applyFont="1" applyBorder="1"/>
    <xf numFmtId="0" fontId="52" fillId="0" borderId="0" xfId="3" applyFont="1" applyAlignment="1">
      <alignment horizontal="center"/>
    </xf>
    <xf numFmtId="0" fontId="36" fillId="0" borderId="0" xfId="16" applyFont="1" applyAlignment="1">
      <alignment horizontal="centerContinuous"/>
    </xf>
    <xf numFmtId="0" fontId="53" fillId="0" borderId="0" xfId="16" applyFont="1"/>
    <xf numFmtId="0" fontId="52" fillId="0" borderId="13" xfId="16" applyFont="1" applyBorder="1" applyAlignment="1">
      <alignment horizontal="center" vertical="center" wrapText="1"/>
    </xf>
    <xf numFmtId="0" fontId="3" fillId="0" borderId="18" xfId="16" applyBorder="1" applyAlignment="1">
      <alignment horizontal="center" vertical="center" wrapText="1"/>
    </xf>
    <xf numFmtId="0" fontId="3" fillId="0" borderId="0" xfId="16" applyAlignment="1">
      <alignment horizontal="center" vertical="center" wrapText="1"/>
    </xf>
    <xf numFmtId="0" fontId="23" fillId="0" borderId="0" xfId="3" applyFont="1"/>
    <xf numFmtId="2" fontId="52" fillId="0" borderId="0" xfId="3" applyNumberFormat="1" applyFont="1" applyAlignment="1">
      <alignment horizontal="left" vertical="center"/>
    </xf>
    <xf numFmtId="0" fontId="42" fillId="0" borderId="0" xfId="3" applyFont="1" applyAlignment="1">
      <alignment horizontal="center" vertical="center" wrapText="1"/>
    </xf>
    <xf numFmtId="184" fontId="23" fillId="0" borderId="0" xfId="15" applyNumberFormat="1" applyFont="1" applyFill="1" applyBorder="1" applyAlignment="1">
      <alignment horizontal="center" vertical="center"/>
    </xf>
    <xf numFmtId="0" fontId="9" fillId="0" borderId="0" xfId="15" applyFont="1" applyFill="1" applyBorder="1" applyAlignment="1">
      <alignment horizontal="center"/>
    </xf>
    <xf numFmtId="188" fontId="9" fillId="0" borderId="0" xfId="15" applyNumberFormat="1" applyFont="1" applyFill="1" applyBorder="1" applyAlignment="1">
      <alignment horizontal="center"/>
    </xf>
    <xf numFmtId="181" fontId="42" fillId="0" borderId="20" xfId="15" applyNumberFormat="1" applyFont="1" applyFill="1" applyBorder="1" applyAlignment="1">
      <alignment horizontal="center" vertical="center"/>
    </xf>
    <xf numFmtId="184" fontId="42" fillId="0" borderId="20" xfId="15" applyNumberFormat="1" applyFont="1" applyFill="1" applyBorder="1" applyAlignment="1">
      <alignment horizontal="center" vertical="center"/>
    </xf>
    <xf numFmtId="182" fontId="42" fillId="0" borderId="20" xfId="15" applyNumberFormat="1" applyFont="1" applyFill="1" applyBorder="1" applyAlignment="1">
      <alignment horizontal="center" vertical="center"/>
    </xf>
    <xf numFmtId="182" fontId="23" fillId="0" borderId="20" xfId="15" applyNumberFormat="1" applyFont="1" applyFill="1" applyBorder="1" applyAlignment="1">
      <alignment horizontal="center" vertical="center"/>
    </xf>
    <xf numFmtId="181" fontId="23" fillId="0" borderId="10" xfId="15" applyNumberFormat="1" applyFont="1" applyFill="1" applyBorder="1" applyAlignment="1">
      <alignment horizontal="center" vertical="center"/>
    </xf>
    <xf numFmtId="184" fontId="23" fillId="0" borderId="10" xfId="15" applyNumberFormat="1" applyFont="1" applyFill="1" applyBorder="1" applyAlignment="1">
      <alignment horizontal="center" vertical="center"/>
    </xf>
    <xf numFmtId="181" fontId="42" fillId="0" borderId="14" xfId="15" applyNumberFormat="1" applyFont="1" applyFill="1" applyBorder="1" applyAlignment="1">
      <alignment horizontal="center" vertical="center"/>
    </xf>
    <xf numFmtId="184" fontId="42" fillId="0" borderId="14" xfId="15" applyNumberFormat="1" applyFont="1" applyFill="1" applyBorder="1" applyAlignment="1">
      <alignment horizontal="center" vertical="center"/>
    </xf>
    <xf numFmtId="0" fontId="14" fillId="0" borderId="0" xfId="11" applyFont="1"/>
    <xf numFmtId="0" fontId="62" fillId="0" borderId="0" xfId="11" applyFont="1" applyAlignment="1">
      <alignment horizontal="centerContinuous" vertical="center"/>
    </xf>
    <xf numFmtId="0" fontId="61" fillId="0" borderId="0" xfId="11" applyFont="1"/>
    <xf numFmtId="0" fontId="17" fillId="0" borderId="0" xfId="11" applyFont="1" applyAlignment="1">
      <alignment horizontal="centerContinuous" vertical="center"/>
    </xf>
    <xf numFmtId="0" fontId="17" fillId="0" borderId="0" xfId="11" applyFont="1"/>
    <xf numFmtId="0" fontId="63" fillId="0" borderId="0" xfId="11" applyFont="1" applyAlignment="1">
      <alignment horizontal="centerContinuous" vertical="center"/>
    </xf>
    <xf numFmtId="0" fontId="63" fillId="0" borderId="0" xfId="11" applyFont="1"/>
    <xf numFmtId="17" fontId="64" fillId="0" borderId="0" xfId="11" applyNumberFormat="1" applyFont="1" applyAlignment="1">
      <alignment horizontal="centerContinuous" vertical="center"/>
    </xf>
    <xf numFmtId="0" fontId="64" fillId="0" borderId="0" xfId="11" applyFont="1"/>
    <xf numFmtId="0" fontId="31" fillId="0" borderId="15" xfId="11" applyFont="1" applyBorder="1" applyAlignment="1">
      <alignment horizontal="center" vertical="center" wrapText="1"/>
    </xf>
    <xf numFmtId="0" fontId="65" fillId="0" borderId="16" xfId="11" applyFont="1" applyBorder="1" applyAlignment="1">
      <alignment horizontal="center" vertical="center" wrapText="1"/>
    </xf>
    <xf numFmtId="0" fontId="42" fillId="0" borderId="0" xfId="11" applyFont="1"/>
    <xf numFmtId="0" fontId="31" fillId="0" borderId="12" xfId="11" applyFont="1" applyBorder="1" applyAlignment="1">
      <alignment horizontal="center" vertical="center" wrapText="1"/>
    </xf>
    <xf numFmtId="0" fontId="23" fillId="0" borderId="0" xfId="11" applyFont="1"/>
    <xf numFmtId="0" fontId="30" fillId="0" borderId="0" xfId="11" applyFont="1" applyAlignment="1">
      <alignment horizontal="left"/>
    </xf>
    <xf numFmtId="191" fontId="66" fillId="0" borderId="0" xfId="17" applyNumberFormat="1" applyFont="1" applyFill="1" applyBorder="1" applyAlignment="1">
      <alignment horizontal="left"/>
    </xf>
    <xf numFmtId="0" fontId="66" fillId="5" borderId="0" xfId="11" applyFont="1" applyFill="1" applyAlignment="1">
      <alignment horizontal="left" vertical="center"/>
    </xf>
    <xf numFmtId="192" fontId="66" fillId="5" borderId="0" xfId="18" applyNumberFormat="1" applyFont="1" applyFill="1" applyBorder="1" applyAlignment="1">
      <alignment vertical="center"/>
    </xf>
    <xf numFmtId="0" fontId="66" fillId="0" borderId="0" xfId="11" applyFont="1" applyAlignment="1">
      <alignment horizontal="left" vertical="center"/>
    </xf>
    <xf numFmtId="192" fontId="66" fillId="0" borderId="0" xfId="18" applyNumberFormat="1" applyFont="1" applyFill="1" applyBorder="1" applyAlignment="1">
      <alignment vertical="center"/>
    </xf>
    <xf numFmtId="0" fontId="30" fillId="0" borderId="0" xfId="11" applyFont="1" applyAlignment="1">
      <alignment horizontal="left" vertical="center"/>
    </xf>
    <xf numFmtId="0" fontId="8" fillId="0" borderId="9" xfId="11" applyFont="1" applyBorder="1" applyAlignment="1">
      <alignment horizontal="left" vertical="center"/>
    </xf>
    <xf numFmtId="191" fontId="34" fillId="0" borderId="9" xfId="17" applyNumberFormat="1" applyFont="1" applyFill="1" applyBorder="1" applyAlignment="1">
      <alignment horizontal="left" vertical="center"/>
    </xf>
    <xf numFmtId="0" fontId="8" fillId="0" borderId="0" xfId="11" applyFont="1" applyAlignment="1">
      <alignment horizontal="left" vertical="center"/>
    </xf>
    <xf numFmtId="191" fontId="34" fillId="0" borderId="0" xfId="17" applyNumberFormat="1" applyFont="1" applyFill="1" applyBorder="1" applyAlignment="1">
      <alignment horizontal="left" vertical="center"/>
    </xf>
    <xf numFmtId="0" fontId="8" fillId="0" borderId="0" xfId="11" applyFont="1"/>
    <xf numFmtId="49" fontId="14" fillId="0" borderId="0" xfId="11" applyNumberFormat="1" applyFont="1"/>
    <xf numFmtId="14" fontId="14" fillId="0" borderId="0" xfId="11" applyNumberFormat="1" applyFont="1"/>
    <xf numFmtId="0" fontId="3" fillId="0" borderId="0" xfId="19"/>
    <xf numFmtId="0" fontId="61" fillId="0" borderId="0" xfId="19" applyFont="1" applyAlignment="1">
      <alignment horizontal="centerContinuous" vertical="center" wrapText="1"/>
    </xf>
    <xf numFmtId="0" fontId="61" fillId="0" borderId="0" xfId="19" applyFont="1" applyAlignment="1">
      <alignment horizontal="left" vertical="center"/>
    </xf>
    <xf numFmtId="169" fontId="67" fillId="0" borderId="0" xfId="19" applyNumberFormat="1" applyFont="1" applyAlignment="1">
      <alignment horizontal="centerContinuous" vertical="center" wrapText="1"/>
    </xf>
    <xf numFmtId="0" fontId="17" fillId="0" borderId="0" xfId="19" applyFont="1" applyAlignment="1">
      <alignment horizontal="left"/>
    </xf>
    <xf numFmtId="0" fontId="64" fillId="0" borderId="0" xfId="19" applyFont="1" applyAlignment="1">
      <alignment horizontal="centerContinuous" vertical="center" wrapText="1"/>
    </xf>
    <xf numFmtId="0" fontId="45" fillId="0" borderId="0" xfId="19" applyFont="1" applyAlignment="1">
      <alignment horizontal="left"/>
    </xf>
    <xf numFmtId="17" fontId="37" fillId="0" borderId="0" xfId="19" applyNumberFormat="1" applyFont="1" applyAlignment="1">
      <alignment horizontal="centerContinuous" vertical="top"/>
    </xf>
    <xf numFmtId="0" fontId="68" fillId="0" borderId="16" xfId="19" applyFont="1" applyBorder="1" applyAlignment="1">
      <alignment horizontal="centerContinuous" vertical="center"/>
    </xf>
    <xf numFmtId="0" fontId="65" fillId="0" borderId="16" xfId="19" applyFont="1" applyBorder="1" applyAlignment="1">
      <alignment horizontal="center" vertical="center" wrapText="1"/>
    </xf>
    <xf numFmtId="0" fontId="15" fillId="0" borderId="0" xfId="19" applyFont="1"/>
    <xf numFmtId="0" fontId="23" fillId="0" borderId="12" xfId="19" applyFont="1" applyBorder="1" applyAlignment="1">
      <alignment vertical="center"/>
    </xf>
    <xf numFmtId="0" fontId="3" fillId="0" borderId="0" xfId="19" applyAlignment="1">
      <alignment vertical="center"/>
    </xf>
    <xf numFmtId="0" fontId="23" fillId="0" borderId="0" xfId="19" applyFont="1" applyAlignment="1">
      <alignment vertical="center"/>
    </xf>
    <xf numFmtId="0" fontId="30" fillId="6" borderId="0" xfId="19" applyFont="1" applyFill="1" applyAlignment="1">
      <alignment vertical="center"/>
    </xf>
    <xf numFmtId="193" fontId="30" fillId="6" borderId="0" xfId="18" applyNumberFormat="1" applyFont="1" applyFill="1" applyBorder="1" applyAlignment="1">
      <alignment vertical="center"/>
    </xf>
    <xf numFmtId="0" fontId="32" fillId="0" borderId="0" xfId="19" applyFont="1" applyAlignment="1">
      <alignment vertical="center"/>
    </xf>
    <xf numFmtId="194" fontId="66" fillId="0" borderId="0" xfId="19" applyNumberFormat="1" applyFont="1" applyAlignment="1">
      <alignment horizontal="left" vertical="center"/>
    </xf>
    <xf numFmtId="193" fontId="66" fillId="0" borderId="0" xfId="18" applyNumberFormat="1" applyFont="1" applyFill="1" applyBorder="1" applyAlignment="1">
      <alignment vertical="center"/>
    </xf>
    <xf numFmtId="0" fontId="34" fillId="0" borderId="0" xfId="19" applyFont="1" applyAlignment="1">
      <alignment vertical="center"/>
    </xf>
    <xf numFmtId="194" fontId="66" fillId="6" borderId="0" xfId="19" applyNumberFormat="1" applyFont="1" applyFill="1" applyAlignment="1">
      <alignment horizontal="left" vertical="center"/>
    </xf>
    <xf numFmtId="193" fontId="66" fillId="6" borderId="0" xfId="18" applyNumberFormat="1" applyFont="1" applyFill="1" applyBorder="1" applyAlignment="1">
      <alignment vertical="center"/>
    </xf>
    <xf numFmtId="0" fontId="30" fillId="0" borderId="0" xfId="19" applyFont="1" applyAlignment="1">
      <alignment horizontal="left" vertical="center"/>
    </xf>
    <xf numFmtId="193" fontId="30" fillId="0" borderId="0" xfId="18" applyNumberFormat="1" applyFont="1" applyFill="1" applyBorder="1" applyAlignment="1">
      <alignment vertical="center"/>
    </xf>
    <xf numFmtId="0" fontId="30" fillId="6" borderId="0" xfId="19" applyFont="1" applyFill="1" applyAlignment="1">
      <alignment horizontal="left" vertical="center"/>
    </xf>
    <xf numFmtId="194" fontId="66" fillId="4" borderId="0" xfId="19" applyNumberFormat="1" applyFont="1" applyFill="1" applyAlignment="1">
      <alignment horizontal="left" vertical="center"/>
    </xf>
    <xf numFmtId="193" fontId="66" fillId="4" borderId="0" xfId="18" applyNumberFormat="1" applyFont="1" applyFill="1" applyBorder="1" applyAlignment="1">
      <alignment vertical="center"/>
    </xf>
    <xf numFmtId="0" fontId="65" fillId="0" borderId="9" xfId="19" applyFont="1" applyBorder="1" applyAlignment="1">
      <alignment horizontal="left" vertical="center"/>
    </xf>
    <xf numFmtId="193" fontId="66" fillId="0" borderId="9" xfId="18" applyNumberFormat="1" applyFont="1" applyFill="1" applyBorder="1" applyAlignment="1">
      <alignment vertical="center"/>
    </xf>
    <xf numFmtId="0" fontId="8" fillId="0" borderId="0" xfId="19" applyFont="1" applyAlignment="1">
      <alignment vertical="center"/>
    </xf>
    <xf numFmtId="193" fontId="3" fillId="0" borderId="0" xfId="19" applyNumberFormat="1"/>
    <xf numFmtId="0" fontId="22" fillId="0" borderId="0" xfId="19" applyFont="1"/>
    <xf numFmtId="0" fontId="13" fillId="0" borderId="0" xfId="19" applyFont="1"/>
    <xf numFmtId="166" fontId="3" fillId="0" borderId="0" xfId="19" applyNumberFormat="1"/>
    <xf numFmtId="0" fontId="61" fillId="0" borderId="0" xfId="20" applyFont="1" applyAlignment="1">
      <alignment horizontal="centerContinuous" vertical="center" wrapText="1"/>
    </xf>
    <xf numFmtId="0" fontId="65" fillId="0" borderId="0" xfId="19" applyFont="1" applyAlignment="1">
      <alignment horizontal="left" vertical="center"/>
    </xf>
    <xf numFmtId="0" fontId="3" fillId="0" borderId="0" xfId="19" applyAlignment="1">
      <alignment horizontal="center"/>
    </xf>
    <xf numFmtId="14" fontId="3" fillId="0" borderId="0" xfId="19" applyNumberFormat="1"/>
    <xf numFmtId="0" fontId="3" fillId="0" borderId="0" xfId="21"/>
    <xf numFmtId="0" fontId="61" fillId="0" borderId="0" xfId="21" applyFont="1" applyAlignment="1">
      <alignment horizontal="centerContinuous" vertical="center" wrapText="1"/>
    </xf>
    <xf numFmtId="0" fontId="61" fillId="0" borderId="0" xfId="21" applyFont="1" applyAlignment="1">
      <alignment horizontal="left" vertical="center"/>
    </xf>
    <xf numFmtId="0" fontId="17" fillId="0" borderId="0" xfId="21" applyFont="1" applyAlignment="1">
      <alignment horizontal="left"/>
    </xf>
    <xf numFmtId="0" fontId="64" fillId="0" borderId="0" xfId="21" applyFont="1" applyAlignment="1">
      <alignment horizontal="centerContinuous" vertical="center" wrapText="1"/>
    </xf>
    <xf numFmtId="0" fontId="45" fillId="0" borderId="0" xfId="21" applyFont="1" applyAlignment="1">
      <alignment horizontal="left"/>
    </xf>
    <xf numFmtId="17" fontId="37" fillId="0" borderId="0" xfId="21" applyNumberFormat="1" applyFont="1" applyAlignment="1">
      <alignment horizontal="centerContinuous" vertical="top"/>
    </xf>
    <xf numFmtId="0" fontId="68" fillId="0" borderId="16" xfId="21" applyFont="1" applyBorder="1" applyAlignment="1">
      <alignment horizontal="centerContinuous" vertical="center"/>
    </xf>
    <xf numFmtId="0" fontId="65" fillId="0" borderId="16" xfId="21" applyFont="1" applyBorder="1" applyAlignment="1">
      <alignment horizontal="center" vertical="center" wrapText="1"/>
    </xf>
    <xf numFmtId="0" fontId="15" fillId="0" borderId="0" xfId="21" applyFont="1"/>
    <xf numFmtId="0" fontId="23" fillId="0" borderId="12" xfId="21" applyFont="1" applyBorder="1" applyAlignment="1">
      <alignment vertical="center"/>
    </xf>
    <xf numFmtId="0" fontId="3" fillId="0" borderId="0" xfId="21" applyAlignment="1">
      <alignment vertical="center"/>
    </xf>
    <xf numFmtId="0" fontId="23" fillId="0" borderId="0" xfId="21" applyFont="1" applyAlignment="1">
      <alignment vertical="center"/>
    </xf>
    <xf numFmtId="0" fontId="32" fillId="0" borderId="0" xfId="21" applyFont="1" applyAlignment="1">
      <alignment vertical="center"/>
    </xf>
    <xf numFmtId="0" fontId="34" fillId="0" borderId="0" xfId="21" applyFont="1" applyAlignment="1">
      <alignment vertical="center"/>
    </xf>
    <xf numFmtId="195" fontId="66" fillId="0" borderId="0" xfId="19" applyNumberFormat="1" applyFont="1" applyAlignment="1">
      <alignment horizontal="left" vertical="center" indent="1"/>
    </xf>
    <xf numFmtId="195" fontId="66" fillId="0" borderId="0" xfId="19" applyNumberFormat="1" applyFont="1" applyAlignment="1">
      <alignment horizontal="left" vertical="center" indent="2"/>
    </xf>
    <xf numFmtId="194" fontId="66" fillId="6" borderId="0" xfId="19" applyNumberFormat="1" applyFont="1" applyFill="1" applyAlignment="1">
      <alignment horizontal="left" vertical="center" indent="1"/>
    </xf>
    <xf numFmtId="194" fontId="66" fillId="0" borderId="0" xfId="19" applyNumberFormat="1" applyFont="1" applyAlignment="1">
      <alignment horizontal="left" vertical="center" indent="1"/>
    </xf>
    <xf numFmtId="196" fontId="30" fillId="0" borderId="0" xfId="18" applyNumberFormat="1" applyFont="1" applyFill="1" applyBorder="1" applyAlignment="1">
      <alignment vertical="center"/>
    </xf>
    <xf numFmtId="0" fontId="3" fillId="0" borderId="0" xfId="21" applyAlignment="1">
      <alignment horizontal="center"/>
    </xf>
    <xf numFmtId="14" fontId="3" fillId="0" borderId="0" xfId="21" applyNumberFormat="1"/>
    <xf numFmtId="0" fontId="22" fillId="0" borderId="0" xfId="21" applyFont="1"/>
    <xf numFmtId="0" fontId="61" fillId="0" borderId="0" xfId="22" applyFont="1" applyAlignment="1">
      <alignment horizontal="centerContinuous" vertical="center" wrapText="1"/>
    </xf>
    <xf numFmtId="166" fontId="3" fillId="0" borderId="0" xfId="21" applyNumberFormat="1"/>
    <xf numFmtId="0" fontId="9" fillId="0" borderId="0" xfId="19" applyFont="1" applyAlignment="1">
      <alignment horizontal="left" vertical="center"/>
    </xf>
    <xf numFmtId="0" fontId="8" fillId="0" borderId="0" xfId="21" applyFont="1"/>
    <xf numFmtId="0" fontId="30" fillId="0" borderId="0" xfId="21" applyFont="1" applyAlignment="1">
      <alignment horizontal="left" vertical="center"/>
    </xf>
    <xf numFmtId="0" fontId="23" fillId="0" borderId="0" xfId="21" applyFont="1"/>
    <xf numFmtId="0" fontId="13" fillId="0" borderId="0" xfId="21" applyFont="1"/>
    <xf numFmtId="194" fontId="30" fillId="6" borderId="0" xfId="18" applyNumberFormat="1" applyFont="1" applyFill="1" applyBorder="1" applyAlignment="1">
      <alignment vertical="center"/>
    </xf>
    <xf numFmtId="43" fontId="32" fillId="0" borderId="0" xfId="21" applyNumberFormat="1" applyFont="1" applyAlignment="1">
      <alignment vertical="center"/>
    </xf>
    <xf numFmtId="194" fontId="66" fillId="0" borderId="0" xfId="18" applyNumberFormat="1" applyFont="1" applyFill="1" applyBorder="1" applyAlignment="1">
      <alignment vertical="center"/>
    </xf>
    <xf numFmtId="194" fontId="66" fillId="6" borderId="0" xfId="18" applyNumberFormat="1" applyFont="1" applyFill="1" applyBorder="1" applyAlignment="1">
      <alignment vertical="center"/>
    </xf>
    <xf numFmtId="194" fontId="30" fillId="0" borderId="0" xfId="18" applyNumberFormat="1" applyFont="1" applyFill="1" applyBorder="1" applyAlignment="1">
      <alignment vertical="center"/>
    </xf>
    <xf numFmtId="194" fontId="30" fillId="6" borderId="0" xfId="19" applyNumberFormat="1" applyFont="1" applyFill="1" applyAlignment="1">
      <alignment horizontal="left" vertical="center"/>
    </xf>
    <xf numFmtId="194" fontId="66" fillId="4" borderId="0" xfId="18" applyNumberFormat="1" applyFont="1" applyFill="1" applyBorder="1" applyAlignment="1">
      <alignment vertical="center"/>
    </xf>
    <xf numFmtId="194" fontId="30" fillId="0" borderId="0" xfId="19" applyNumberFormat="1" applyFont="1" applyAlignment="1">
      <alignment horizontal="left" vertical="center"/>
    </xf>
    <xf numFmtId="195" fontId="66" fillId="2" borderId="0" xfId="19" applyNumberFormat="1" applyFont="1" applyFill="1" applyAlignment="1">
      <alignment horizontal="left" vertical="center" indent="1"/>
    </xf>
    <xf numFmtId="194" fontId="66" fillId="2" borderId="0" xfId="18" applyNumberFormat="1" applyFont="1" applyFill="1" applyBorder="1" applyAlignment="1">
      <alignment vertical="center"/>
    </xf>
    <xf numFmtId="0" fontId="8" fillId="0" borderId="0" xfId="8" applyFont="1"/>
    <xf numFmtId="0" fontId="61" fillId="0" borderId="0" xfId="23" applyFont="1" applyAlignment="1">
      <alignment horizontal="centerContinuous" vertical="center" wrapText="1"/>
    </xf>
    <xf numFmtId="0" fontId="61" fillId="0" borderId="0" xfId="24" applyFont="1" applyAlignment="1">
      <alignment horizontal="centerContinuous" vertical="center" wrapText="1"/>
    </xf>
    <xf numFmtId="0" fontId="66" fillId="0" borderId="0" xfId="19" applyFont="1" applyAlignment="1">
      <alignment vertical="center"/>
    </xf>
    <xf numFmtId="0" fontId="66" fillId="6" borderId="0" xfId="19" applyFont="1" applyFill="1" applyAlignment="1">
      <alignment vertical="center"/>
    </xf>
    <xf numFmtId="0" fontId="14" fillId="0" borderId="0" xfId="25" applyFont="1"/>
    <xf numFmtId="0" fontId="70" fillId="0" borderId="0" xfId="25" applyFont="1" applyAlignment="1">
      <alignment horizontal="centerContinuous" vertical="center" wrapText="1"/>
    </xf>
    <xf numFmtId="0" fontId="61" fillId="0" borderId="0" xfId="25" applyFont="1"/>
    <xf numFmtId="169" fontId="71" fillId="0" borderId="0" xfId="25" applyNumberFormat="1" applyFont="1" applyAlignment="1">
      <alignment horizontal="centerContinuous" vertical="center" wrapText="1"/>
    </xf>
    <xf numFmtId="0" fontId="17" fillId="0" borderId="0" xfId="25" applyFont="1"/>
    <xf numFmtId="0" fontId="72" fillId="0" borderId="0" xfId="25" applyFont="1" applyAlignment="1">
      <alignment horizontal="centerContinuous" vertical="center" wrapText="1"/>
    </xf>
    <xf numFmtId="0" fontId="64" fillId="0" borderId="0" xfId="25" applyFont="1"/>
    <xf numFmtId="0" fontId="64" fillId="0" borderId="0" xfId="25" applyFont="1" applyAlignment="1">
      <alignment horizontal="center"/>
    </xf>
    <xf numFmtId="0" fontId="13" fillId="0" borderId="16" xfId="25" applyFont="1" applyBorder="1" applyAlignment="1">
      <alignment horizontal="centerContinuous" vertical="center" wrapText="1"/>
    </xf>
    <xf numFmtId="0" fontId="23" fillId="0" borderId="15" xfId="25" applyFont="1" applyBorder="1" applyAlignment="1">
      <alignment horizontal="center" vertical="center" wrapText="1"/>
    </xf>
    <xf numFmtId="0" fontId="42" fillId="0" borderId="0" xfId="25" applyFont="1" applyAlignment="1">
      <alignment horizontal="center" vertical="center" wrapText="1"/>
    </xf>
    <xf numFmtId="0" fontId="9" fillId="0" borderId="11" xfId="25" applyFont="1" applyBorder="1" applyAlignment="1">
      <alignment horizontal="center" vertical="center" wrapText="1"/>
    </xf>
    <xf numFmtId="0" fontId="42" fillId="0" borderId="10" xfId="25" applyFont="1" applyBorder="1" applyAlignment="1">
      <alignment horizontal="center" vertical="center" wrapText="1"/>
    </xf>
    <xf numFmtId="0" fontId="48" fillId="0" borderId="0" xfId="25" applyFont="1" applyAlignment="1">
      <alignment horizontal="center" vertical="center"/>
    </xf>
    <xf numFmtId="0" fontId="23" fillId="0" borderId="0" xfId="25" applyFont="1" applyAlignment="1">
      <alignment horizontal="left"/>
    </xf>
    <xf numFmtId="198" fontId="23" fillId="0" borderId="0" xfId="26" applyNumberFormat="1" applyFont="1" applyFill="1" applyBorder="1" applyAlignment="1">
      <alignment horizontal="center"/>
    </xf>
    <xf numFmtId="0" fontId="42" fillId="0" borderId="0" xfId="25" applyFont="1" applyAlignment="1">
      <alignment horizontal="left" vertical="center"/>
    </xf>
    <xf numFmtId="0" fontId="42" fillId="0" borderId="21" xfId="25" applyFont="1" applyBorder="1" applyAlignment="1">
      <alignment horizontal="left" vertical="center"/>
    </xf>
    <xf numFmtId="198" fontId="42" fillId="0" borderId="21" xfId="26" applyNumberFormat="1" applyFont="1" applyFill="1" applyBorder="1" applyAlignment="1">
      <alignment vertical="center"/>
    </xf>
    <xf numFmtId="0" fontId="42" fillId="0" borderId="0" xfId="25" applyFont="1"/>
    <xf numFmtId="0" fontId="14" fillId="0" borderId="0" xfId="27"/>
    <xf numFmtId="0" fontId="14" fillId="0" borderId="0" xfId="27" applyAlignment="1">
      <alignment horizontal="centerContinuous" vertical="center"/>
    </xf>
    <xf numFmtId="199" fontId="30" fillId="6" borderId="0" xfId="18" applyNumberFormat="1" applyFont="1" applyFill="1" applyBorder="1" applyAlignment="1">
      <alignment vertical="center"/>
    </xf>
    <xf numFmtId="199" fontId="14" fillId="0" borderId="0" xfId="27" applyNumberFormat="1"/>
    <xf numFmtId="199" fontId="66" fillId="0" borderId="0" xfId="18" applyNumberFormat="1" applyFont="1" applyFill="1" applyBorder="1" applyAlignment="1">
      <alignment vertical="center"/>
    </xf>
    <xf numFmtId="199" fontId="66" fillId="6" borderId="0" xfId="18" applyNumberFormat="1" applyFont="1" applyFill="1" applyBorder="1" applyAlignment="1">
      <alignment vertical="center"/>
    </xf>
    <xf numFmtId="199" fontId="30" fillId="0" borderId="0" xfId="18" applyNumberFormat="1" applyFont="1" applyFill="1" applyBorder="1" applyAlignment="1">
      <alignment vertical="center"/>
    </xf>
    <xf numFmtId="195" fontId="66" fillId="6" borderId="0" xfId="19" applyNumberFormat="1" applyFont="1" applyFill="1" applyAlignment="1">
      <alignment horizontal="left" vertical="center" indent="1"/>
    </xf>
    <xf numFmtId="0" fontId="8" fillId="0" borderId="0" xfId="27" applyFont="1"/>
    <xf numFmtId="0" fontId="8" fillId="0" borderId="0" xfId="25" applyFont="1"/>
    <xf numFmtId="0" fontId="61" fillId="0" borderId="0" xfId="28" applyFont="1" applyAlignment="1">
      <alignment horizontal="centerContinuous" vertical="center" wrapText="1"/>
    </xf>
    <xf numFmtId="193" fontId="32" fillId="0" borderId="0" xfId="19" applyNumberFormat="1" applyFont="1" applyAlignment="1">
      <alignment vertical="center"/>
    </xf>
    <xf numFmtId="0" fontId="61" fillId="0" borderId="0" xfId="29" applyFont="1" applyAlignment="1">
      <alignment horizontal="centerContinuous" vertical="center" wrapText="1"/>
    </xf>
    <xf numFmtId="0" fontId="63" fillId="0" borderId="0" xfId="29" applyFont="1" applyAlignment="1">
      <alignment horizontal="centerContinuous" vertical="center" wrapText="1"/>
    </xf>
    <xf numFmtId="0" fontId="65" fillId="0" borderId="16" xfId="3" applyFont="1" applyBorder="1" applyAlignment="1">
      <alignment horizontal="center" vertical="center" wrapText="1"/>
    </xf>
    <xf numFmtId="0" fontId="30" fillId="0" borderId="0" xfId="19" applyFont="1" applyAlignment="1">
      <alignment vertical="center"/>
    </xf>
    <xf numFmtId="0" fontId="55" fillId="0" borderId="0" xfId="3" applyFont="1"/>
    <xf numFmtId="0" fontId="61" fillId="0" borderId="0" xfId="30" applyFont="1" applyAlignment="1">
      <alignment horizontal="centerContinuous" vertical="center" wrapText="1"/>
    </xf>
    <xf numFmtId="0" fontId="63" fillId="0" borderId="0" xfId="30" applyFont="1" applyAlignment="1">
      <alignment horizontal="centerContinuous" vertical="center" wrapText="1"/>
    </xf>
    <xf numFmtId="200" fontId="30" fillId="6" borderId="0" xfId="18" applyNumberFormat="1" applyFont="1" applyFill="1" applyBorder="1" applyAlignment="1">
      <alignment vertical="center"/>
    </xf>
    <xf numFmtId="200" fontId="66" fillId="0" borderId="0" xfId="18" applyNumberFormat="1" applyFont="1" applyFill="1" applyBorder="1" applyAlignment="1">
      <alignment vertical="center"/>
    </xf>
    <xf numFmtId="200" fontId="66" fillId="6" borderId="0" xfId="18" applyNumberFormat="1" applyFont="1" applyFill="1" applyBorder="1" applyAlignment="1">
      <alignment vertical="center"/>
    </xf>
    <xf numFmtId="0" fontId="61" fillId="0" borderId="0" xfId="31" applyFont="1" applyAlignment="1">
      <alignment horizontal="centerContinuous" vertical="center" wrapText="1"/>
    </xf>
    <xf numFmtId="0" fontId="63" fillId="0" borderId="0" xfId="31" applyFont="1" applyAlignment="1">
      <alignment horizontal="centerContinuous" vertical="center" wrapText="1"/>
    </xf>
    <xf numFmtId="201" fontId="30" fillId="6" borderId="0" xfId="18" applyNumberFormat="1" applyFont="1" applyFill="1" applyBorder="1" applyAlignment="1">
      <alignment vertical="center"/>
    </xf>
    <xf numFmtId="201" fontId="66" fillId="0" borderId="0" xfId="18" applyNumberFormat="1" applyFont="1" applyFill="1" applyBorder="1" applyAlignment="1">
      <alignment vertical="center"/>
    </xf>
    <xf numFmtId="201" fontId="66" fillId="6" borderId="0" xfId="18" applyNumberFormat="1" applyFont="1" applyFill="1" applyBorder="1" applyAlignment="1">
      <alignment vertical="center"/>
    </xf>
    <xf numFmtId="0" fontId="77" fillId="0" borderId="0" xfId="3" applyFont="1" applyAlignment="1">
      <alignment horizontal="centerContinuous" vertical="center" wrapText="1"/>
    </xf>
    <xf numFmtId="0" fontId="77" fillId="0" borderId="0" xfId="3" applyFont="1"/>
    <xf numFmtId="0" fontId="68" fillId="0" borderId="0" xfId="3" applyFont="1" applyAlignment="1">
      <alignment horizontal="centerContinuous" vertical="center" wrapText="1"/>
    </xf>
    <xf numFmtId="0" fontId="68" fillId="0" borderId="0" xfId="3" applyFont="1"/>
    <xf numFmtId="0" fontId="44" fillId="0" borderId="0" xfId="3" applyFont="1" applyAlignment="1">
      <alignment horizontal="centerContinuous" vertical="center" wrapText="1"/>
    </xf>
    <xf numFmtId="0" fontId="64" fillId="0" borderId="0" xfId="3" applyFont="1" applyAlignment="1">
      <alignment horizontal="center" vertical="center"/>
    </xf>
    <xf numFmtId="0" fontId="64" fillId="0" borderId="0" xfId="3" applyFont="1"/>
    <xf numFmtId="0" fontId="36" fillId="0" borderId="16" xfId="3" applyFont="1" applyBorder="1" applyAlignment="1">
      <alignment horizontal="center" vertical="center" wrapText="1"/>
    </xf>
    <xf numFmtId="0" fontId="9" fillId="0" borderId="16" xfId="3" applyFont="1" applyBorder="1" applyAlignment="1">
      <alignment horizontal="center" vertical="center" wrapText="1"/>
    </xf>
    <xf numFmtId="0" fontId="31" fillId="0" borderId="0" xfId="3" applyFont="1" applyAlignment="1">
      <alignment horizontal="center" vertical="center" wrapText="1"/>
    </xf>
    <xf numFmtId="0" fontId="8" fillId="0" borderId="0" xfId="3" applyFont="1" applyAlignment="1">
      <alignment horizontal="left" vertical="center"/>
    </xf>
    <xf numFmtId="198" fontId="8" fillId="0" borderId="0" xfId="32" applyNumberFormat="1" applyFont="1" applyFill="1" applyBorder="1" applyAlignment="1">
      <alignment horizontal="center" vertical="center"/>
    </xf>
    <xf numFmtId="164" fontId="14" fillId="0" borderId="0" xfId="7" applyNumberFormat="1" applyFont="1" applyFill="1" applyBorder="1" applyAlignment="1"/>
    <xf numFmtId="0" fontId="9" fillId="0" borderId="21" xfId="3" applyFont="1" applyBorder="1" applyAlignment="1">
      <alignment horizontal="left" vertical="center"/>
    </xf>
    <xf numFmtId="198" fontId="9" fillId="0" borderId="21" xfId="32" applyNumberFormat="1" applyFont="1" applyFill="1" applyBorder="1" applyAlignment="1">
      <alignment horizontal="center" vertical="center"/>
    </xf>
    <xf numFmtId="0" fontId="9" fillId="0" borderId="0" xfId="3" applyFont="1" applyAlignment="1">
      <alignment horizontal="left" vertical="center"/>
    </xf>
    <xf numFmtId="198" fontId="9" fillId="0" borderId="0" xfId="32" applyNumberFormat="1" applyFont="1" applyFill="1" applyBorder="1" applyAlignment="1">
      <alignment horizontal="center" vertical="center"/>
    </xf>
    <xf numFmtId="202" fontId="9" fillId="0" borderId="16" xfId="3" applyNumberFormat="1" applyFont="1" applyBorder="1" applyAlignment="1">
      <alignment horizontal="center" vertical="center" wrapText="1"/>
    </xf>
    <xf numFmtId="0" fontId="8" fillId="0" borderId="0" xfId="3" applyFont="1" applyAlignment="1">
      <alignment horizontal="center" vertical="center"/>
    </xf>
    <xf numFmtId="191" fontId="34" fillId="0" borderId="12" xfId="17" applyNumberFormat="1" applyFont="1" applyFill="1" applyBorder="1" applyAlignment="1">
      <alignment horizontal="center" vertical="center"/>
    </xf>
    <xf numFmtId="43" fontId="8" fillId="0" borderId="0" xfId="7" applyFont="1" applyFill="1" applyBorder="1" applyAlignment="1">
      <alignment horizontal="left" vertical="center"/>
    </xf>
    <xf numFmtId="203" fontId="34" fillId="0" borderId="0" xfId="17" applyNumberFormat="1" applyFont="1" applyFill="1" applyBorder="1" applyAlignment="1">
      <alignment horizontal="center" vertical="center"/>
    </xf>
    <xf numFmtId="204" fontId="34" fillId="0" borderId="0" xfId="18" applyNumberFormat="1" applyFont="1" applyFill="1" applyBorder="1" applyAlignment="1">
      <alignment vertical="center"/>
    </xf>
    <xf numFmtId="204" fontId="14" fillId="0" borderId="0" xfId="3" applyNumberFormat="1" applyFont="1"/>
    <xf numFmtId="205" fontId="14" fillId="0" borderId="0" xfId="3" applyNumberFormat="1" applyFont="1" applyAlignment="1">
      <alignment horizontal="center" vertical="center"/>
    </xf>
    <xf numFmtId="43" fontId="8" fillId="0" borderId="10" xfId="7" applyFont="1" applyFill="1" applyBorder="1" applyAlignment="1">
      <alignment horizontal="left" vertical="center"/>
    </xf>
    <xf numFmtId="203" fontId="34" fillId="0" borderId="10" xfId="17" applyNumberFormat="1" applyFont="1" applyFill="1" applyBorder="1" applyAlignment="1">
      <alignment horizontal="center" vertical="center"/>
    </xf>
    <xf numFmtId="206" fontId="34" fillId="0" borderId="10" xfId="17" applyNumberFormat="1" applyFont="1" applyFill="1" applyBorder="1" applyAlignment="1">
      <alignment horizontal="center" vertical="center"/>
    </xf>
    <xf numFmtId="43" fontId="9" fillId="0" borderId="21" xfId="7" applyFont="1" applyFill="1" applyBorder="1" applyAlignment="1">
      <alignment horizontal="left" vertical="center"/>
    </xf>
    <xf numFmtId="203" fontId="32" fillId="0" borderId="21" xfId="17" applyNumberFormat="1" applyFont="1" applyFill="1" applyBorder="1" applyAlignment="1">
      <alignment horizontal="center" vertical="center"/>
    </xf>
    <xf numFmtId="204" fontId="32" fillId="0" borderId="21" xfId="15" applyNumberFormat="1" applyFont="1" applyFill="1" applyBorder="1" applyAlignment="1">
      <alignment horizontal="center" vertical="center"/>
    </xf>
    <xf numFmtId="0" fontId="42" fillId="0" borderId="0" xfId="3" applyFont="1" applyAlignment="1">
      <alignment horizontal="left" vertical="center"/>
    </xf>
    <xf numFmtId="0" fontId="9" fillId="0" borderId="0" xfId="15" applyFont="1" applyFill="1" applyBorder="1" applyAlignment="1">
      <alignment horizontal="center" vertical="center"/>
    </xf>
    <xf numFmtId="2" fontId="47" fillId="0" borderId="0" xfId="3" applyNumberFormat="1" applyFont="1" applyAlignment="1">
      <alignment horizontal="left" vertical="center"/>
    </xf>
    <xf numFmtId="2" fontId="42" fillId="0" borderId="0" xfId="3" applyNumberFormat="1" applyFont="1" applyAlignment="1">
      <alignment horizontal="center" vertical="center"/>
    </xf>
    <xf numFmtId="2" fontId="14" fillId="0" borderId="0" xfId="3" applyNumberFormat="1" applyFont="1" applyAlignment="1">
      <alignment horizontal="center" vertical="center"/>
    </xf>
    <xf numFmtId="0" fontId="47" fillId="0" borderId="0" xfId="3" applyFont="1" applyAlignment="1">
      <alignment horizontal="left" vertical="center"/>
    </xf>
    <xf numFmtId="0" fontId="78" fillId="0" borderId="0" xfId="3" applyFont="1" applyAlignment="1">
      <alignment horizontal="centerContinuous" vertical="center" wrapText="1"/>
    </xf>
    <xf numFmtId="0" fontId="78" fillId="0" borderId="0" xfId="3" applyFont="1"/>
    <xf numFmtId="0" fontId="18" fillId="0" borderId="0" xfId="3" applyFont="1" applyAlignment="1">
      <alignment horizontal="centerContinuous" vertical="center" wrapText="1"/>
    </xf>
    <xf numFmtId="0" fontId="17" fillId="0" borderId="0" xfId="3" applyFont="1"/>
    <xf numFmtId="0" fontId="79" fillId="0" borderId="0" xfId="3" applyFont="1" applyAlignment="1">
      <alignment horizontal="centerContinuous" vertical="center" wrapText="1"/>
    </xf>
    <xf numFmtId="0" fontId="52" fillId="0" borderId="16" xfId="3" applyFont="1" applyBorder="1" applyAlignment="1">
      <alignment horizontal="center" vertical="center" wrapText="1"/>
    </xf>
    <xf numFmtId="203" fontId="8" fillId="0" borderId="0" xfId="17" applyNumberFormat="1" applyFont="1" applyFill="1" applyBorder="1" applyAlignment="1">
      <alignment horizontal="center" vertical="center"/>
    </xf>
    <xf numFmtId="203" fontId="9" fillId="0" borderId="0" xfId="15" applyNumberFormat="1" applyFont="1" applyFill="1" applyBorder="1" applyAlignment="1">
      <alignment horizontal="center" vertical="center"/>
    </xf>
    <xf numFmtId="2" fontId="81" fillId="0" borderId="0" xfId="3" applyNumberFormat="1" applyFont="1" applyAlignment="1">
      <alignment horizontal="left" vertical="center"/>
    </xf>
    <xf numFmtId="3" fontId="14" fillId="0" borderId="0" xfId="3" applyNumberFormat="1" applyFont="1" applyAlignment="1">
      <alignment horizontal="center" vertical="center"/>
    </xf>
    <xf numFmtId="0" fontId="14" fillId="0" borderId="0" xfId="33" applyFont="1"/>
    <xf numFmtId="0" fontId="16" fillId="0" borderId="0" xfId="33" applyFont="1" applyAlignment="1">
      <alignment horizontal="centerContinuous"/>
    </xf>
    <xf numFmtId="0" fontId="82" fillId="0" borderId="0" xfId="33" applyFont="1" applyAlignment="1">
      <alignment horizontal="centerContinuous"/>
    </xf>
    <xf numFmtId="0" fontId="82" fillId="0" borderId="0" xfId="33" applyFont="1" applyAlignment="1">
      <alignment horizontal="center"/>
    </xf>
    <xf numFmtId="0" fontId="82" fillId="0" borderId="0" xfId="33" applyFont="1"/>
    <xf numFmtId="169" fontId="17" fillId="0" borderId="0" xfId="33" applyNumberFormat="1" applyFont="1" applyAlignment="1">
      <alignment horizontal="centerContinuous"/>
    </xf>
    <xf numFmtId="0" fontId="17" fillId="0" borderId="0" xfId="33" applyFont="1" applyAlignment="1">
      <alignment horizontal="centerContinuous"/>
    </xf>
    <xf numFmtId="0" fontId="17" fillId="0" borderId="0" xfId="33" applyFont="1" applyAlignment="1">
      <alignment horizontal="center"/>
    </xf>
    <xf numFmtId="0" fontId="17" fillId="0" borderId="0" xfId="33" applyFont="1"/>
    <xf numFmtId="0" fontId="63" fillId="0" borderId="0" xfId="33" applyFont="1" applyAlignment="1">
      <alignment horizontal="centerContinuous" vertical="center" wrapText="1"/>
    </xf>
    <xf numFmtId="0" fontId="64" fillId="0" borderId="0" xfId="33" applyFont="1" applyAlignment="1">
      <alignment horizontal="center"/>
    </xf>
    <xf numFmtId="0" fontId="64" fillId="0" borderId="0" xfId="33" applyFont="1"/>
    <xf numFmtId="17" fontId="64" fillId="0" borderId="0" xfId="33" applyNumberFormat="1" applyFont="1" applyAlignment="1">
      <alignment horizontal="centerContinuous" vertical="center"/>
    </xf>
    <xf numFmtId="0" fontId="64" fillId="0" borderId="0" xfId="33" applyFont="1" applyAlignment="1">
      <alignment horizontal="centerContinuous" vertical="center"/>
    </xf>
    <xf numFmtId="0" fontId="13" fillId="0" borderId="15" xfId="33" applyFont="1" applyBorder="1" applyAlignment="1">
      <alignment horizontal="center" vertical="center" wrapText="1"/>
    </xf>
    <xf numFmtId="0" fontId="23" fillId="0" borderId="0" xfId="33" applyFont="1"/>
    <xf numFmtId="0" fontId="3" fillId="0" borderId="12" xfId="33" applyBorder="1" applyAlignment="1">
      <alignment horizontal="center" vertical="center" wrapText="1"/>
    </xf>
    <xf numFmtId="0" fontId="83" fillId="0" borderId="12" xfId="33" applyFont="1" applyBorder="1" applyAlignment="1">
      <alignment horizontal="center" vertical="center" wrapText="1"/>
    </xf>
    <xf numFmtId="0" fontId="42" fillId="0" borderId="0" xfId="33" applyFont="1"/>
    <xf numFmtId="0" fontId="9" fillId="0" borderId="10" xfId="33" applyFont="1" applyBorder="1" applyAlignment="1">
      <alignment vertical="center"/>
    </xf>
    <xf numFmtId="207" fontId="32" fillId="0" borderId="10" xfId="33" applyNumberFormat="1" applyFont="1" applyBorder="1" applyAlignment="1">
      <alignment horizontal="right" vertical="center"/>
    </xf>
    <xf numFmtId="2" fontId="23" fillId="0" borderId="0" xfId="33" applyNumberFormat="1" applyFont="1" applyAlignment="1">
      <alignment horizontal="center"/>
    </xf>
    <xf numFmtId="2" fontId="14" fillId="0" borderId="0" xfId="33" applyNumberFormat="1" applyFont="1"/>
    <xf numFmtId="0" fontId="9" fillId="0" borderId="0" xfId="33" applyFont="1" applyAlignment="1">
      <alignment vertical="center"/>
    </xf>
    <xf numFmtId="207" fontId="32" fillId="0" borderId="0" xfId="33" applyNumberFormat="1" applyFont="1" applyAlignment="1">
      <alignment horizontal="right" vertical="center"/>
    </xf>
    <xf numFmtId="0" fontId="14" fillId="0" borderId="0" xfId="33" applyFont="1" applyAlignment="1">
      <alignment horizontal="left"/>
    </xf>
    <xf numFmtId="207" fontId="34" fillId="0" borderId="0" xfId="33" applyNumberFormat="1" applyFont="1"/>
    <xf numFmtId="0" fontId="13" fillId="0" borderId="0" xfId="33" applyFont="1"/>
    <xf numFmtId="0" fontId="13" fillId="0" borderId="0" xfId="33" applyFont="1" applyAlignment="1">
      <alignment horizontal="left"/>
    </xf>
    <xf numFmtId="207" fontId="32" fillId="0" borderId="0" xfId="33" applyNumberFormat="1" applyFont="1"/>
    <xf numFmtId="2" fontId="42" fillId="0" borderId="0" xfId="33" applyNumberFormat="1" applyFont="1" applyAlignment="1">
      <alignment horizontal="center"/>
    </xf>
    <xf numFmtId="2" fontId="13" fillId="0" borderId="0" xfId="33" applyNumberFormat="1" applyFont="1"/>
    <xf numFmtId="0" fontId="9" fillId="0" borderId="9" xfId="33" applyFont="1" applyBorder="1" applyAlignment="1">
      <alignment horizontal="left"/>
    </xf>
    <xf numFmtId="9" fontId="34" fillId="0" borderId="9" xfId="33" applyNumberFormat="1" applyFont="1" applyBorder="1"/>
    <xf numFmtId="0" fontId="22" fillId="0" borderId="0" xfId="33" applyFont="1"/>
    <xf numFmtId="3" fontId="14" fillId="0" borderId="0" xfId="33" applyNumberFormat="1" applyFont="1"/>
    <xf numFmtId="0" fontId="14" fillId="0" borderId="0" xfId="33" applyFont="1" applyAlignment="1">
      <alignment horizontal="left" vertical="center"/>
    </xf>
    <xf numFmtId="0" fontId="8" fillId="0" borderId="0" xfId="33" applyFont="1" applyAlignment="1">
      <alignment horizontal="left" vertical="center"/>
    </xf>
    <xf numFmtId="2" fontId="14" fillId="0" borderId="0" xfId="33" applyNumberFormat="1" applyFont="1" applyAlignment="1">
      <alignment horizontal="left" vertical="center"/>
    </xf>
    <xf numFmtId="0" fontId="42" fillId="0" borderId="15" xfId="25" applyFont="1" applyBorder="1" applyAlignment="1">
      <alignment horizontal="center" vertical="center" wrapText="1"/>
    </xf>
    <xf numFmtId="0" fontId="84" fillId="0" borderId="0" xfId="25" applyFont="1"/>
    <xf numFmtId="0" fontId="23" fillId="0" borderId="0" xfId="25" applyFont="1"/>
    <xf numFmtId="0" fontId="56" fillId="0" borderId="0" xfId="0" applyFont="1" applyAlignment="1">
      <alignment horizontal="centerContinuous"/>
    </xf>
    <xf numFmtId="0" fontId="57" fillId="0" borderId="0" xfId="0" applyFont="1" applyAlignment="1">
      <alignment horizontal="centerContinuous"/>
    </xf>
    <xf numFmtId="0" fontId="43" fillId="0" borderId="0" xfId="0" applyFont="1"/>
    <xf numFmtId="0" fontId="58" fillId="0" borderId="0" xfId="0" applyFont="1" applyAlignment="1">
      <alignment horizontal="centerContinuous"/>
    </xf>
    <xf numFmtId="0" fontId="44" fillId="0" borderId="0" xfId="0" applyFont="1"/>
    <xf numFmtId="0" fontId="59" fillId="0" borderId="0" xfId="0" applyFont="1" applyAlignment="1">
      <alignment horizontal="centerContinuous"/>
    </xf>
    <xf numFmtId="0" fontId="45" fillId="0" borderId="0" xfId="0" applyFont="1"/>
    <xf numFmtId="0" fontId="45" fillId="0" borderId="0" xfId="0" applyFont="1" applyAlignment="1">
      <alignment horizontal="center"/>
    </xf>
    <xf numFmtId="0" fontId="60" fillId="0" borderId="0" xfId="0" applyFont="1" applyAlignment="1">
      <alignment horizontal="centerContinuous"/>
    </xf>
    <xf numFmtId="0" fontId="46" fillId="0" borderId="0" xfId="0" applyFont="1"/>
    <xf numFmtId="0" fontId="14" fillId="0" borderId="0" xfId="0" applyFont="1"/>
    <xf numFmtId="0" fontId="42" fillId="0" borderId="13" xfId="0" applyFont="1" applyBorder="1" applyAlignment="1">
      <alignment horizontal="center" vertical="center"/>
    </xf>
    <xf numFmtId="0" fontId="42" fillId="0" borderId="13" xfId="0" applyFont="1" applyBorder="1" applyAlignment="1">
      <alignment horizontal="center" vertical="center" wrapText="1"/>
    </xf>
    <xf numFmtId="0" fontId="42" fillId="0" borderId="18" xfId="0" applyFont="1" applyBorder="1" applyAlignment="1">
      <alignment horizontal="center" vertical="center"/>
    </xf>
    <xf numFmtId="0" fontId="42" fillId="0" borderId="18" xfId="0" applyFont="1" applyBorder="1" applyAlignment="1">
      <alignment horizontal="center" vertical="center" wrapText="1"/>
    </xf>
    <xf numFmtId="0" fontId="42" fillId="0" borderId="0" xfId="0" applyFont="1" applyAlignment="1">
      <alignment horizontal="center" vertical="center"/>
    </xf>
    <xf numFmtId="0" fontId="42" fillId="0" borderId="0" xfId="0" applyFont="1" applyAlignment="1">
      <alignment horizontal="center" vertical="center" wrapText="1"/>
    </xf>
    <xf numFmtId="0" fontId="23" fillId="0" borderId="0" xfId="0" applyFont="1" applyAlignment="1">
      <alignment horizontal="center" vertical="center"/>
    </xf>
    <xf numFmtId="2" fontId="23" fillId="0" borderId="0" xfId="0" applyNumberFormat="1" applyFont="1" applyAlignment="1">
      <alignment horizontal="left" vertical="center"/>
    </xf>
    <xf numFmtId="164" fontId="23" fillId="0" borderId="0" xfId="1" applyNumberFormat="1" applyFont="1" applyFill="1" applyBorder="1" applyAlignment="1">
      <alignment horizontal="center" vertical="center"/>
    </xf>
    <xf numFmtId="0" fontId="23" fillId="0" borderId="19" xfId="0" applyFont="1" applyBorder="1" applyAlignment="1">
      <alignment vertical="center"/>
    </xf>
    <xf numFmtId="2" fontId="42" fillId="0" borderId="19" xfId="0" applyNumberFormat="1" applyFont="1" applyBorder="1" applyAlignment="1">
      <alignment horizontal="left" vertical="center"/>
    </xf>
    <xf numFmtId="0" fontId="23" fillId="0" borderId="0" xfId="0" applyFont="1" applyAlignment="1">
      <alignment vertical="center"/>
    </xf>
    <xf numFmtId="2" fontId="42" fillId="0" borderId="0" xfId="0" applyNumberFormat="1" applyFont="1" applyAlignment="1">
      <alignment horizontal="left" vertical="center"/>
    </xf>
    <xf numFmtId="0" fontId="8" fillId="0" borderId="0" xfId="0" applyFont="1"/>
    <xf numFmtId="0" fontId="23" fillId="0" borderId="19" xfId="0" applyFont="1" applyBorder="1" applyAlignment="1">
      <alignment horizontal="center" vertical="center"/>
    </xf>
    <xf numFmtId="164" fontId="23" fillId="0" borderId="19" xfId="1" applyNumberFormat="1" applyFont="1" applyFill="1" applyBorder="1" applyAlignment="1">
      <alignment horizontal="center" vertical="center"/>
    </xf>
    <xf numFmtId="0" fontId="9" fillId="0" borderId="0" xfId="0" applyFont="1" applyAlignment="1">
      <alignment horizontal="center" vertical="center"/>
    </xf>
    <xf numFmtId="0" fontId="47" fillId="0" borderId="0" xfId="0" applyFont="1" applyAlignment="1">
      <alignment horizontal="center" vertical="center"/>
    </xf>
    <xf numFmtId="0" fontId="9" fillId="0" borderId="0" xfId="0" applyFont="1" applyAlignment="1">
      <alignment horizontal="center" vertical="center" wrapText="1"/>
    </xf>
    <xf numFmtId="166" fontId="14" fillId="0" borderId="0" xfId="0" applyNumberFormat="1" applyFont="1"/>
    <xf numFmtId="0" fontId="13" fillId="0" borderId="0" xfId="0" applyFont="1"/>
    <xf numFmtId="0" fontId="13" fillId="0" borderId="0" xfId="0" applyFont="1" applyAlignment="1">
      <alignment horizontal="center" vertical="center"/>
    </xf>
    <xf numFmtId="179" fontId="14" fillId="0" borderId="0" xfId="0" applyNumberFormat="1" applyFont="1"/>
    <xf numFmtId="49" fontId="14" fillId="0" borderId="0" xfId="0" applyNumberFormat="1" applyFont="1"/>
    <xf numFmtId="14" fontId="14" fillId="0" borderId="0" xfId="0" applyNumberFormat="1" applyFont="1"/>
    <xf numFmtId="2" fontId="14" fillId="0" borderId="0" xfId="0" applyNumberFormat="1" applyFont="1"/>
    <xf numFmtId="180" fontId="35" fillId="0" borderId="0" xfId="0" applyNumberFormat="1" applyFont="1"/>
    <xf numFmtId="0" fontId="42" fillId="0" borderId="0" xfId="0" applyFont="1" applyAlignment="1">
      <alignment vertical="center"/>
    </xf>
    <xf numFmtId="189" fontId="42" fillId="0" borderId="0" xfId="0" applyNumberFormat="1" applyFont="1" applyAlignment="1">
      <alignment vertical="center"/>
    </xf>
    <xf numFmtId="190" fontId="42" fillId="0" borderId="0" xfId="0" applyNumberFormat="1" applyFont="1" applyAlignment="1">
      <alignment vertical="center"/>
    </xf>
    <xf numFmtId="190" fontId="23" fillId="0" borderId="0" xfId="0" applyNumberFormat="1" applyFont="1" applyAlignment="1">
      <alignment vertical="center"/>
    </xf>
    <xf numFmtId="2" fontId="9" fillId="0" borderId="0" xfId="0" applyNumberFormat="1" applyFont="1" applyAlignment="1">
      <alignment horizontal="left"/>
    </xf>
    <xf numFmtId="0" fontId="14" fillId="0" borderId="14" xfId="0" applyFont="1" applyBorder="1"/>
    <xf numFmtId="0" fontId="23" fillId="0" borderId="20" xfId="0" applyFont="1" applyBorder="1" applyAlignment="1">
      <alignment horizontal="center" vertical="center"/>
    </xf>
    <xf numFmtId="2" fontId="23" fillId="0" borderId="20" xfId="0" applyNumberFormat="1" applyFont="1" applyBorder="1" applyAlignment="1">
      <alignment horizontal="left" vertical="center"/>
    </xf>
    <xf numFmtId="2" fontId="23" fillId="0" borderId="10" xfId="0" applyNumberFormat="1" applyFont="1" applyBorder="1" applyAlignment="1">
      <alignment horizontal="left" vertical="center"/>
    </xf>
    <xf numFmtId="2" fontId="42" fillId="0" borderId="14" xfId="0" applyNumberFormat="1" applyFont="1" applyBorder="1" applyAlignment="1">
      <alignment horizontal="left" vertical="center"/>
    </xf>
    <xf numFmtId="182" fontId="23" fillId="0" borderId="0" xfId="0" applyNumberFormat="1" applyFont="1" applyAlignment="1">
      <alignment horizontal="right"/>
    </xf>
    <xf numFmtId="0" fontId="14" fillId="0" borderId="10" xfId="0" applyFont="1" applyBorder="1"/>
    <xf numFmtId="0" fontId="23" fillId="0" borderId="0" xfId="0" applyFont="1"/>
    <xf numFmtId="0" fontId="47" fillId="0" borderId="0" xfId="0" applyFont="1"/>
    <xf numFmtId="0" fontId="42" fillId="0" borderId="0" xfId="0" applyFont="1"/>
    <xf numFmtId="0" fontId="16" fillId="0" borderId="0" xfId="3" applyFont="1" applyAlignment="1">
      <alignment horizontal="center" vertical="center" wrapText="1"/>
    </xf>
    <xf numFmtId="0" fontId="17" fillId="0" borderId="0" xfId="3" applyFont="1" applyAlignment="1">
      <alignment horizontal="center" vertical="center" wrapText="1"/>
    </xf>
    <xf numFmtId="14" fontId="17" fillId="0" borderId="0" xfId="3" applyNumberFormat="1" applyFont="1" applyAlignment="1">
      <alignment horizontal="center" vertical="center" wrapText="1"/>
    </xf>
    <xf numFmtId="0" fontId="17" fillId="0" borderId="10" xfId="3" applyFont="1" applyBorder="1" applyAlignment="1">
      <alignment horizontal="center" vertical="center" wrapText="1"/>
    </xf>
    <xf numFmtId="165" fontId="19" fillId="0" borderId="0" xfId="3" applyNumberFormat="1" applyFont="1" applyAlignment="1">
      <alignment horizontal="center" vertical="center" wrapText="1"/>
    </xf>
    <xf numFmtId="166" fontId="13" fillId="2" borderId="13" xfId="3" applyNumberFormat="1" applyFont="1" applyFill="1" applyBorder="1" applyAlignment="1">
      <alignment horizontal="center"/>
    </xf>
    <xf numFmtId="0" fontId="17" fillId="2" borderId="0" xfId="9" applyFont="1" applyFill="1" applyAlignment="1">
      <alignment horizontal="center" vertical="center" wrapText="1"/>
    </xf>
    <xf numFmtId="0" fontId="17" fillId="2" borderId="13" xfId="3" applyFont="1" applyFill="1" applyBorder="1" applyAlignment="1">
      <alignment horizontal="center" vertical="center" wrapText="1"/>
    </xf>
    <xf numFmtId="0" fontId="17" fillId="2" borderId="10" xfId="3" applyFont="1" applyFill="1" applyBorder="1" applyAlignment="1">
      <alignment horizontal="center" vertical="center" wrapText="1"/>
    </xf>
    <xf numFmtId="0" fontId="17" fillId="2" borderId="15" xfId="3" applyFont="1" applyFill="1" applyBorder="1" applyAlignment="1">
      <alignment horizontal="center" vertical="center" wrapText="1"/>
    </xf>
    <xf numFmtId="49" fontId="13" fillId="2" borderId="16" xfId="3" applyNumberFormat="1" applyFont="1" applyFill="1" applyBorder="1" applyAlignment="1">
      <alignment horizontal="center" vertical="center" wrapText="1"/>
    </xf>
    <xf numFmtId="0" fontId="3" fillId="2" borderId="16" xfId="3" applyFill="1" applyBorder="1" applyAlignment="1">
      <alignment horizontal="center" vertical="center" wrapText="1"/>
    </xf>
    <xf numFmtId="0" fontId="31" fillId="0" borderId="16" xfId="3" applyFont="1" applyBorder="1" applyAlignment="1">
      <alignment horizontal="center" vertical="center"/>
    </xf>
    <xf numFmtId="0" fontId="3" fillId="0" borderId="0" xfId="3" applyAlignment="1">
      <alignment horizontal="center"/>
    </xf>
    <xf numFmtId="0" fontId="9" fillId="0" borderId="13" xfId="3" applyFont="1" applyBorder="1" applyAlignment="1">
      <alignment horizontal="center" vertical="center" wrapText="1"/>
    </xf>
    <xf numFmtId="0" fontId="8" fillId="0" borderId="13" xfId="3" applyFont="1" applyBorder="1" applyAlignment="1">
      <alignment horizontal="center" vertical="center" wrapText="1"/>
    </xf>
    <xf numFmtId="0" fontId="8" fillId="0" borderId="18" xfId="3" applyFont="1" applyBorder="1" applyAlignment="1">
      <alignment horizontal="center" vertical="center" wrapText="1"/>
    </xf>
    <xf numFmtId="0" fontId="14" fillId="0" borderId="0" xfId="3" applyFont="1" applyAlignment="1">
      <alignment horizontal="center"/>
    </xf>
    <xf numFmtId="0" fontId="52" fillId="0" borderId="13" xfId="3" applyFont="1" applyBorder="1" applyAlignment="1">
      <alignment horizontal="center" vertical="center"/>
    </xf>
    <xf numFmtId="0" fontId="52" fillId="0" borderId="18" xfId="3" applyFont="1" applyBorder="1" applyAlignment="1">
      <alignment horizontal="center" vertical="center"/>
    </xf>
    <xf numFmtId="0" fontId="52" fillId="0" borderId="13" xfId="3" applyFont="1" applyBorder="1" applyAlignment="1">
      <alignment horizontal="center" vertical="center" wrapText="1"/>
    </xf>
    <xf numFmtId="0" fontId="52" fillId="0" borderId="18" xfId="3" applyFont="1" applyBorder="1" applyAlignment="1">
      <alignment horizontal="center" vertical="center" wrapText="1"/>
    </xf>
    <xf numFmtId="0" fontId="3" fillId="0" borderId="13" xfId="3" applyBorder="1" applyAlignment="1">
      <alignment horizontal="center" vertical="center" wrapText="1"/>
    </xf>
    <xf numFmtId="0" fontId="3" fillId="0" borderId="18" xfId="3" applyBorder="1" applyAlignment="1">
      <alignment horizontal="center" vertical="center" wrapText="1"/>
    </xf>
    <xf numFmtId="0" fontId="52" fillId="0" borderId="13" xfId="16" applyFont="1" applyBorder="1" applyAlignment="1">
      <alignment horizontal="center" vertical="center" wrapText="1"/>
    </xf>
    <xf numFmtId="0" fontId="3" fillId="0" borderId="13" xfId="16" applyBorder="1" applyAlignment="1">
      <alignment horizontal="center" vertical="center" wrapText="1"/>
    </xf>
    <xf numFmtId="0" fontId="3" fillId="0" borderId="18" xfId="16" applyBorder="1" applyAlignment="1">
      <alignment horizontal="center" vertical="center" wrapText="1"/>
    </xf>
    <xf numFmtId="0" fontId="14" fillId="0" borderId="0" xfId="0" applyFont="1" applyAlignment="1">
      <alignment horizontal="center"/>
    </xf>
    <xf numFmtId="0" fontId="42" fillId="0" borderId="13" xfId="0" applyFont="1" applyBorder="1" applyAlignment="1">
      <alignment horizontal="center" vertical="center"/>
    </xf>
    <xf numFmtId="0" fontId="42" fillId="0" borderId="18" xfId="0" applyFont="1" applyBorder="1" applyAlignment="1">
      <alignment horizontal="center" vertical="center"/>
    </xf>
    <xf numFmtId="0" fontId="42" fillId="0" borderId="13" xfId="0" applyFont="1" applyBorder="1" applyAlignment="1">
      <alignment horizontal="center" vertical="center" wrapText="1"/>
    </xf>
    <xf numFmtId="0" fontId="42" fillId="0" borderId="18" xfId="0" applyFont="1" applyBorder="1" applyAlignment="1">
      <alignment horizontal="center" vertical="center" wrapText="1"/>
    </xf>
    <xf numFmtId="0" fontId="42" fillId="0" borderId="0" xfId="0" applyFont="1" applyAlignment="1">
      <alignment horizontal="center" vertical="center" wrapText="1"/>
    </xf>
    <xf numFmtId="0" fontId="14" fillId="0" borderId="0" xfId="11" applyFont="1" applyAlignment="1">
      <alignment horizontal="center"/>
    </xf>
    <xf numFmtId="0" fontId="9" fillId="0" borderId="12" xfId="25" applyFont="1" applyBorder="1" applyAlignment="1">
      <alignment horizontal="center" vertical="center" wrapText="1"/>
    </xf>
    <xf numFmtId="0" fontId="9" fillId="0" borderId="10" xfId="25" applyFont="1" applyBorder="1" applyAlignment="1">
      <alignment horizontal="center" vertical="center" wrapText="1"/>
    </xf>
    <xf numFmtId="0" fontId="73" fillId="0" borderId="15" xfId="25" applyFont="1" applyBorder="1" applyAlignment="1">
      <alignment horizontal="center" vertical="center"/>
    </xf>
    <xf numFmtId="0" fontId="73" fillId="0" borderId="0" xfId="25" applyFont="1" applyAlignment="1">
      <alignment horizontal="center" vertical="center"/>
    </xf>
    <xf numFmtId="0" fontId="48" fillId="0" borderId="10" xfId="25" applyFont="1" applyBorder="1" applyAlignment="1">
      <alignment horizontal="center" vertical="center"/>
    </xf>
    <xf numFmtId="0" fontId="13" fillId="0" borderId="11" xfId="25" applyFont="1" applyBorder="1" applyAlignment="1">
      <alignment horizontal="center" vertical="center"/>
    </xf>
    <xf numFmtId="0" fontId="31" fillId="0" borderId="15" xfId="33" applyFont="1" applyBorder="1" applyAlignment="1">
      <alignment horizontal="center" vertical="center" wrapText="1"/>
    </xf>
    <xf numFmtId="0" fontId="9" fillId="0" borderId="0" xfId="3" applyFont="1"/>
    <xf numFmtId="0" fontId="83" fillId="0" borderId="0" xfId="19" applyFont="1"/>
  </cellXfs>
  <cellStyles count="34">
    <cellStyle name="Hipervínculo 2" xfId="6" xr:uid="{F96B7264-D827-4B00-914E-5A7EBE48E7BE}"/>
    <cellStyle name="Millares" xfId="1" builtinId="3"/>
    <cellStyle name="Millares [0]_C18 App_rtxsyp" xfId="26" xr:uid="{AEADE12D-4228-4BFE-95A3-8D161D4BFCD8}"/>
    <cellStyle name="Millares [0]_C36 App_comp%gastos" xfId="32" xr:uid="{5435DCAA-A613-4EF3-9501-1382D56A11F1}"/>
    <cellStyle name="Millares [0]_cif-2002-02" xfId="10" xr:uid="{6B0E3F33-0BDF-4116-8FA4-EB53C6C225A0}"/>
    <cellStyle name="Millares [0]_Cifras_092001_Pub" xfId="17" xr:uid="{2CCA3835-E29C-475A-B8C6-D131E21E090D}"/>
    <cellStyle name="Millares [0]_ForCua_RankEstr" xfId="15" xr:uid="{81D6F825-B563-44D5-B074-99363419FFBF}"/>
    <cellStyle name="Millares [0]_Indicadores" xfId="12" xr:uid="{9D6F2D2D-6337-4720-AE1A-355DA1E9E1F2}"/>
    <cellStyle name="Millares [0]_Primas_1_092001Pub" xfId="18" xr:uid="{DD968897-8927-472D-8CD1-2ABF71CE1A67}"/>
    <cellStyle name="Millares 2" xfId="7" xr:uid="{EDFE9991-5243-418E-A98D-7ADDEE7524BF}"/>
    <cellStyle name="Millares_Indicadores" xfId="13" xr:uid="{BF949DCE-AEA0-48D0-B705-7EF86E9CD767}"/>
    <cellStyle name="Normal" xfId="0" builtinId="0"/>
    <cellStyle name="Normal 2" xfId="3" xr:uid="{6D5FDD8F-A3C7-4B5C-A4E1-F1DD8F5FAFCD}"/>
    <cellStyle name="Normal 2 2" xfId="8" xr:uid="{4CBE0333-1602-47B2-86B5-33BBDAC4AA2E}"/>
    <cellStyle name="Normal 2 2 2" xfId="9" xr:uid="{80DACF8E-41A7-4EBB-AB2F-7C49C49D7163}"/>
    <cellStyle name="Normal 26" xfId="4" xr:uid="{87D44AB1-2538-4262-98AA-F82CE956C51B}"/>
    <cellStyle name="Normal 5" xfId="2" xr:uid="{7999225E-0A70-49E1-8852-B3128F6BD4CE}"/>
    <cellStyle name="Normal_C06 App_rankprg" xfId="16" xr:uid="{FC2890AF-FD65-4CDA-BEE9-46DD3840FA4B}"/>
    <cellStyle name="Normal_C08 App_pxr_long" xfId="11" xr:uid="{7615DC04-2DE9-41A0-89A2-B49CF5F34E4A}"/>
    <cellStyle name="Normal_C09 App_psn1" xfId="19" xr:uid="{BC7601BB-BAF5-4160-A38B-1628D10D089D}"/>
    <cellStyle name="Normal_C10 App_pcn" xfId="20" xr:uid="{7EB7AB36-38A7-43C9-9326-19E8870FA1A5}"/>
    <cellStyle name="Normal_C12 App_spsn" xfId="21" xr:uid="{0DB14CF3-B5AA-46AB-90C8-3141F63BC119}"/>
    <cellStyle name="Normal_C13 App_spcn" xfId="22" xr:uid="{ED02749A-9997-477F-8312-7006D764E85B}"/>
    <cellStyle name="Normal_C15 App_isd" xfId="23" xr:uid="{5C494A87-0A37-4001-A946-5FA019E87BB5}"/>
    <cellStyle name="Normal_C17 App_art1" xfId="24" xr:uid="{971F3724-7F1D-490D-BEFB-FBF18ED5FC01}"/>
    <cellStyle name="Normal_C18 App_rtxsyp" xfId="25" xr:uid="{8CD2DE6F-130D-4BE9-8A6B-F0D0938F8281}"/>
    <cellStyle name="Normal_C32 App_cpsn" xfId="28" xr:uid="{F6F1F7EA-5AFE-4682-BA35-8B86EB9ED07F}"/>
    <cellStyle name="Normal_C33 App_ia" xfId="29" xr:uid="{2CA53634-900E-41CD-83AA-DAA6BE83DD6A}"/>
    <cellStyle name="Normal_C34 App_ic" xfId="30" xr:uid="{08533D13-E136-46C9-BB4E-A25347455E31}"/>
    <cellStyle name="Normal_C35 App_ir" xfId="31" xr:uid="{B3D15B29-6DE1-4EC7-A705-37C099484CF8}"/>
    <cellStyle name="Normal_C39 App_%pd y sd1" xfId="33" xr:uid="{8894BC46-961D-4D8F-960E-830C7151B746}"/>
    <cellStyle name="Normal_Cuadros Finales Acordados" xfId="27" xr:uid="{51DDA601-D787-421B-91B2-154DCB79D540}"/>
    <cellStyle name="Normal_PAG_000" xfId="5" xr:uid="{E34E7BE7-BFD3-48E8-AAFE-9C50841E9BA0}"/>
    <cellStyle name="Porcentaje 2" xfId="14" xr:uid="{FE3153F3-B9EF-4B84-A0FA-9BBD3F65DD2F}"/>
  </cellStyles>
  <dxfs count="1">
    <dxf>
      <font>
        <b/>
        <i val="0"/>
        <condense val="0"/>
        <extend val="0"/>
        <color indexed="1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2.xml"/><Relationship Id="rId8" Type="http://schemas.openxmlformats.org/officeDocument/2006/relationships/worksheet" Target="worksheets/sheet8.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2</xdr:col>
      <xdr:colOff>381000</xdr:colOff>
      <xdr:row>9</xdr:row>
      <xdr:rowOff>53340</xdr:rowOff>
    </xdr:from>
    <xdr:to>
      <xdr:col>7</xdr:col>
      <xdr:colOff>144780</xdr:colOff>
      <xdr:row>18</xdr:row>
      <xdr:rowOff>53340</xdr:rowOff>
    </xdr:to>
    <xdr:pic>
      <xdr:nvPicPr>
        <xdr:cNvPr id="2" name="2 Imagen" descr="C:\Documents and Settings\cmercado\Mis documentos\Cathy Mercado\LOGOS\con República del Perú\Logo SBS RDP BN final.jpg">
          <a:extLst>
            <a:ext uri="{FF2B5EF4-FFF2-40B4-BE49-F238E27FC236}">
              <a16:creationId xmlns:a16="http://schemas.microsoft.com/office/drawing/2014/main" id="{D235F995-6976-4B4D-A315-6A9EBA3B79F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06880" y="1882140"/>
          <a:ext cx="3078480" cy="17830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jfrisancho\OneDrive%20-%20SBS\Escritorio\BE%20Boletin_prueba.xlsm" TargetMode="External"/><Relationship Id="rId1" Type="http://schemas.openxmlformats.org/officeDocument/2006/relationships/externalLinkPath" Target="file:///C:\Users\jfrisancho\OneDrive%20-%20SBS\Escritorio\BE%20Boletin_prueba.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MENSUAL\BC-JUNIO\ESTBCJUL.XLW"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V"/>
      <sheetName val="Datos"/>
      <sheetName val="Verificador"/>
      <sheetName val="Carátula"/>
      <sheetName val="Indice"/>
      <sheetName val="P001"/>
      <sheetName val="P002"/>
      <sheetName val="P003"/>
      <sheetName val="P004"/>
      <sheetName val="P005"/>
      <sheetName val="P006"/>
      <sheetName val="P007"/>
      <sheetName val="P008"/>
      <sheetName val="P009"/>
      <sheetName val="P010"/>
      <sheetName val="RAN"/>
      <sheetName val="P011"/>
      <sheetName val="P012"/>
      <sheetName val="P013"/>
      <sheetName val="SRAN"/>
      <sheetName val="P014"/>
      <sheetName val="P015"/>
      <sheetName val="P016"/>
      <sheetName val="P017"/>
      <sheetName val="P018"/>
      <sheetName val="P019"/>
      <sheetName val="P020"/>
      <sheetName val="P021"/>
      <sheetName val="P022"/>
      <sheetName val="P023"/>
      <sheetName val="P024"/>
      <sheetName val="P025"/>
      <sheetName val="P026"/>
      <sheetName val="P027"/>
      <sheetName val="P028"/>
      <sheetName val="P029"/>
      <sheetName val="P030"/>
      <sheetName val="P031"/>
      <sheetName val="P032"/>
      <sheetName val="P033"/>
      <sheetName val="P034"/>
      <sheetName val="P035"/>
      <sheetName val="P036"/>
      <sheetName val="P037"/>
      <sheetName val="P038"/>
      <sheetName val="P039"/>
      <sheetName val="P040"/>
      <sheetName val="P041"/>
      <sheetName val="P042"/>
      <sheetName val="P043"/>
      <sheetName val="P044"/>
      <sheetName val="P045"/>
      <sheetName val="P046"/>
      <sheetName val="P047"/>
      <sheetName val="CT01"/>
      <sheetName val="CT02"/>
      <sheetName val="CT03"/>
      <sheetName val="CT04"/>
      <sheetName val="CT05"/>
      <sheetName val="CT06"/>
      <sheetName val="CT07"/>
      <sheetName val="CT08"/>
      <sheetName val="CT09"/>
      <sheetName val="CT10"/>
      <sheetName val="CT11"/>
      <sheetName val="CT11a"/>
      <sheetName val="CT12"/>
      <sheetName val="CT13"/>
      <sheetName val="CT13a"/>
      <sheetName val="CT14"/>
      <sheetName val="CT15"/>
      <sheetName val="CT16"/>
      <sheetName val="CT17"/>
      <sheetName val="IA01"/>
      <sheetName val="IA02"/>
      <sheetName val="IA03"/>
      <sheetName val="IA04"/>
      <sheetName val="IA05"/>
    </sheetNames>
    <sheetDataSet>
      <sheetData sheetId="0"/>
      <sheetData sheetId="1">
        <row r="5">
          <cell r="D5">
            <v>45535</v>
          </cell>
        </row>
        <row r="126">
          <cell r="F126">
            <v>203</v>
          </cell>
          <cell r="G126" t="str">
            <v>ACE</v>
          </cell>
        </row>
        <row r="127">
          <cell r="F127">
            <v>44</v>
          </cell>
          <cell r="G127" t="str">
            <v>El Pacífico Peruano</v>
          </cell>
        </row>
        <row r="128">
          <cell r="F128">
            <v>200</v>
          </cell>
          <cell r="G128" t="str">
            <v>El Pacífico Vida</v>
          </cell>
        </row>
        <row r="129">
          <cell r="F129">
            <v>71</v>
          </cell>
          <cell r="G129" t="str">
            <v>Latina</v>
          </cell>
        </row>
        <row r="130">
          <cell r="F130">
            <v>202</v>
          </cell>
          <cell r="G130" t="str">
            <v>Interseguro</v>
          </cell>
        </row>
        <row r="131">
          <cell r="F131">
            <v>205</v>
          </cell>
          <cell r="G131" t="str">
            <v>InVita</v>
          </cell>
        </row>
        <row r="132">
          <cell r="F132">
            <v>41</v>
          </cell>
          <cell r="G132" t="str">
            <v>La Positiva</v>
          </cell>
        </row>
        <row r="133">
          <cell r="F133">
            <v>40</v>
          </cell>
          <cell r="G133" t="str">
            <v>La Real</v>
          </cell>
        </row>
        <row r="134">
          <cell r="F134">
            <v>39</v>
          </cell>
          <cell r="G134" t="str">
            <v>La Vitalicia</v>
          </cell>
        </row>
        <row r="135">
          <cell r="F135">
            <v>74</v>
          </cell>
          <cell r="G135" t="str">
            <v>Mapfre Perú</v>
          </cell>
        </row>
        <row r="136">
          <cell r="F136">
            <v>204</v>
          </cell>
          <cell r="G136" t="str">
            <v>Mapfre Perú Vida</v>
          </cell>
        </row>
        <row r="137">
          <cell r="F137">
            <v>37</v>
          </cell>
          <cell r="G137" t="str">
            <v>Popular y Porvenir</v>
          </cell>
        </row>
        <row r="138">
          <cell r="F138">
            <v>50</v>
          </cell>
          <cell r="G138" t="str">
            <v>Rímac</v>
          </cell>
        </row>
        <row r="139">
          <cell r="F139">
            <v>208</v>
          </cell>
          <cell r="G139" t="str">
            <v>Cardif</v>
          </cell>
        </row>
        <row r="140">
          <cell r="F140">
            <v>206</v>
          </cell>
          <cell r="G140" t="str">
            <v>Royal &amp; Sun Vida</v>
          </cell>
        </row>
        <row r="141">
          <cell r="F141">
            <v>201</v>
          </cell>
          <cell r="G141" t="str">
            <v>Santander Vida</v>
          </cell>
        </row>
        <row r="142">
          <cell r="F142">
            <v>45</v>
          </cell>
          <cell r="G142" t="str">
            <v>Secrex</v>
          </cell>
        </row>
        <row r="143">
          <cell r="F143">
            <v>28</v>
          </cell>
          <cell r="G143" t="str">
            <v>Latina Holding</v>
          </cell>
        </row>
        <row r="144">
          <cell r="F144">
            <v>59</v>
          </cell>
          <cell r="G144" t="str">
            <v>Wiese Aetna</v>
          </cell>
        </row>
        <row r="145">
          <cell r="F145">
            <v>207</v>
          </cell>
          <cell r="G145" t="str">
            <v>La Positiva Vida</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BCJUL"/>
      <sheetName val="PET-P"/>
      <sheetName val="VALOR"/>
      <sheetName val="Dif"/>
      <sheetName val="CHECK"/>
      <sheetName val="ORIGINAL"/>
      <sheetName val="PS-P"/>
      <sheetName val="E-P"/>
      <sheetName val="Ctas-Ind (1)"/>
      <sheetName val="#¡REF"/>
      <sheetName val="Hoja16"/>
    </sheetNames>
    <definedNames>
      <definedName name="INDICE"/>
    </definedNames>
    <sheetDataSet>
      <sheetData sheetId="0" refreshError="1"/>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68A940-39E5-4AAA-9CD2-6C2F8B1CD470}">
  <sheetPr codeName="Hoja36"/>
  <dimension ref="A1:J29"/>
  <sheetViews>
    <sheetView tabSelected="1" workbookViewId="0"/>
  </sheetViews>
  <sheetFormatPr baseColWidth="10" defaultColWidth="11.44140625" defaultRowHeight="13.2"/>
  <cols>
    <col min="1" max="10" width="9.6640625" style="4" customWidth="1"/>
    <col min="11" max="16384" width="11.44140625" style="4"/>
  </cols>
  <sheetData>
    <row r="1" spans="1:10" ht="15.75" customHeight="1" thickTop="1">
      <c r="A1" s="1"/>
      <c r="B1" s="2"/>
      <c r="C1" s="2"/>
      <c r="D1" s="2"/>
      <c r="E1" s="2"/>
      <c r="F1" s="2"/>
      <c r="G1" s="2"/>
      <c r="H1" s="2"/>
      <c r="I1" s="2"/>
      <c r="J1" s="3"/>
    </row>
    <row r="2" spans="1:10" ht="15.75" customHeight="1">
      <c r="A2" s="5"/>
      <c r="B2" s="6"/>
      <c r="C2" s="6"/>
      <c r="D2" s="6"/>
      <c r="E2" s="6"/>
      <c r="F2" s="6"/>
      <c r="G2" s="6"/>
      <c r="H2" s="6"/>
      <c r="I2" s="6"/>
      <c r="J2" s="7"/>
    </row>
    <row r="3" spans="1:10" ht="19.5" customHeight="1">
      <c r="A3" s="5"/>
      <c r="B3" s="8" t="s">
        <v>0</v>
      </c>
      <c r="C3" s="6"/>
      <c r="D3" s="6"/>
      <c r="E3" s="9"/>
      <c r="F3" s="9"/>
      <c r="G3" s="9"/>
      <c r="H3" s="9"/>
      <c r="I3" s="6"/>
      <c r="J3" s="7"/>
    </row>
    <row r="4" spans="1:10" ht="15.75" customHeight="1">
      <c r="A4" s="5"/>
      <c r="B4" s="6"/>
      <c r="C4" s="6"/>
      <c r="D4" s="6"/>
      <c r="E4" s="8"/>
      <c r="F4" s="6"/>
      <c r="G4" s="6"/>
      <c r="H4" s="6"/>
      <c r="I4" s="6"/>
      <c r="J4" s="7"/>
    </row>
    <row r="5" spans="1:10" ht="15.75" customHeight="1">
      <c r="A5" s="5"/>
      <c r="B5" s="6"/>
      <c r="C5" s="6"/>
      <c r="D5" s="6"/>
      <c r="E5" s="6"/>
      <c r="F5" s="6"/>
      <c r="G5" s="6"/>
      <c r="H5" s="6"/>
      <c r="I5" s="6"/>
      <c r="J5" s="7"/>
    </row>
    <row r="6" spans="1:10" ht="15.75" customHeight="1">
      <c r="A6" s="5"/>
      <c r="B6" s="6"/>
      <c r="C6" s="6"/>
      <c r="D6" s="6"/>
      <c r="E6" s="6"/>
      <c r="F6" s="6"/>
      <c r="G6" s="6"/>
      <c r="H6" s="6"/>
      <c r="I6" s="6"/>
      <c r="J6" s="7"/>
    </row>
    <row r="7" spans="1:10" ht="15.75" customHeight="1">
      <c r="A7" s="5"/>
      <c r="B7" s="6"/>
      <c r="C7" s="6"/>
      <c r="D7" s="6"/>
      <c r="E7" s="6"/>
      <c r="F7" s="6"/>
      <c r="G7" s="6"/>
      <c r="H7" s="6"/>
      <c r="I7" s="6"/>
      <c r="J7" s="7"/>
    </row>
    <row r="8" spans="1:10" ht="15.75" customHeight="1">
      <c r="A8" s="5"/>
      <c r="B8" s="6"/>
      <c r="C8" s="6"/>
      <c r="D8" s="6"/>
      <c r="E8" s="6"/>
      <c r="F8" s="6"/>
      <c r="G8" s="6"/>
      <c r="H8" s="6"/>
      <c r="I8" s="6"/>
      <c r="J8" s="7"/>
    </row>
    <row r="9" spans="1:10" ht="15.75" customHeight="1">
      <c r="A9" s="5"/>
      <c r="B9" s="6"/>
      <c r="C9" s="6"/>
      <c r="D9" s="6"/>
      <c r="E9" s="6"/>
      <c r="F9" s="6"/>
      <c r="G9" s="6"/>
      <c r="H9" s="6"/>
      <c r="I9" s="6"/>
      <c r="J9" s="7"/>
    </row>
    <row r="10" spans="1:10" ht="15.75" customHeight="1">
      <c r="A10" s="5"/>
      <c r="B10" s="6"/>
      <c r="C10" s="6"/>
      <c r="D10" s="6"/>
      <c r="E10" s="6"/>
      <c r="F10" s="6"/>
      <c r="G10" s="6"/>
      <c r="H10" s="6"/>
      <c r="I10" s="6"/>
      <c r="J10" s="7"/>
    </row>
    <row r="11" spans="1:10" ht="15.75" customHeight="1">
      <c r="A11" s="5"/>
      <c r="B11" s="6"/>
      <c r="C11" s="6"/>
      <c r="D11" s="6"/>
      <c r="E11" s="6"/>
      <c r="F11" s="6"/>
      <c r="G11" s="6"/>
      <c r="H11" s="6"/>
      <c r="I11" s="6"/>
      <c r="J11" s="7"/>
    </row>
    <row r="12" spans="1:10" ht="15.75" customHeight="1">
      <c r="A12" s="5"/>
      <c r="B12" s="6"/>
      <c r="C12" s="6"/>
      <c r="D12" s="6"/>
      <c r="E12" s="6"/>
      <c r="F12" s="6"/>
      <c r="G12" s="6"/>
      <c r="H12" s="6"/>
      <c r="I12" s="6"/>
      <c r="J12" s="7"/>
    </row>
    <row r="13" spans="1:10" ht="15.75" customHeight="1">
      <c r="A13" s="5"/>
      <c r="B13" s="6"/>
      <c r="C13" s="6"/>
      <c r="D13" s="6"/>
      <c r="E13" s="6"/>
      <c r="F13" s="6"/>
      <c r="G13" s="6"/>
      <c r="H13" s="6"/>
      <c r="I13" s="6"/>
      <c r="J13" s="7"/>
    </row>
    <row r="14" spans="1:10" ht="15.75" customHeight="1">
      <c r="A14" s="5"/>
      <c r="B14" s="6"/>
      <c r="C14" s="6"/>
      <c r="D14" s="6"/>
      <c r="E14" s="6"/>
      <c r="F14" s="6"/>
      <c r="G14" s="6"/>
      <c r="H14" s="6"/>
      <c r="I14" s="6"/>
      <c r="J14" s="7"/>
    </row>
    <row r="15" spans="1:10" ht="15.75" customHeight="1">
      <c r="A15" s="5"/>
      <c r="B15" s="6"/>
      <c r="C15" s="6"/>
      <c r="D15" s="6"/>
      <c r="E15" s="6"/>
      <c r="F15" s="6"/>
      <c r="G15" s="6"/>
      <c r="H15" s="6"/>
      <c r="I15" s="6"/>
      <c r="J15" s="7"/>
    </row>
    <row r="16" spans="1:10" ht="15.75" customHeight="1">
      <c r="A16" s="5"/>
      <c r="B16" s="6"/>
      <c r="C16" s="6"/>
      <c r="D16" s="6"/>
      <c r="E16" s="6"/>
      <c r="F16" s="6"/>
      <c r="G16" s="6"/>
      <c r="H16" s="6"/>
      <c r="I16" s="6"/>
      <c r="J16" s="7"/>
    </row>
    <row r="17" spans="1:10" ht="15.75" customHeight="1">
      <c r="A17" s="5"/>
      <c r="B17" s="6"/>
      <c r="C17" s="6"/>
      <c r="D17" s="6"/>
      <c r="E17" s="6"/>
      <c r="F17" s="6"/>
      <c r="G17" s="6"/>
      <c r="H17" s="6"/>
      <c r="I17" s="6"/>
      <c r="J17" s="7"/>
    </row>
    <row r="18" spans="1:10" ht="15.75" customHeight="1">
      <c r="A18" s="5"/>
      <c r="B18" s="6"/>
      <c r="C18" s="6"/>
      <c r="D18" s="6"/>
      <c r="E18" s="6"/>
      <c r="F18" s="6"/>
      <c r="G18" s="6"/>
      <c r="H18" s="6"/>
      <c r="I18" s="6"/>
      <c r="J18" s="7"/>
    </row>
    <row r="19" spans="1:10" ht="15.75" customHeight="1">
      <c r="A19" s="5"/>
      <c r="B19" s="6"/>
      <c r="C19" s="6"/>
      <c r="D19" s="6"/>
      <c r="E19" s="6"/>
      <c r="F19" s="6"/>
      <c r="G19" s="6"/>
      <c r="H19" s="6"/>
      <c r="I19" s="6"/>
      <c r="J19" s="7"/>
    </row>
    <row r="20" spans="1:10" ht="15.75" customHeight="1">
      <c r="A20" s="5"/>
      <c r="B20" s="6"/>
      <c r="C20" s="6"/>
      <c r="D20" s="6"/>
      <c r="E20" s="6"/>
      <c r="F20" s="6"/>
      <c r="G20" s="6"/>
      <c r="H20" s="6"/>
      <c r="I20" s="6"/>
      <c r="J20" s="7"/>
    </row>
    <row r="21" spans="1:10" ht="15.75" customHeight="1">
      <c r="A21" s="5"/>
      <c r="B21" s="6"/>
      <c r="C21" s="6"/>
      <c r="D21" s="6"/>
      <c r="E21" s="6"/>
      <c r="F21" s="6"/>
      <c r="G21" s="6"/>
      <c r="H21" s="6"/>
      <c r="I21" s="6"/>
      <c r="J21" s="7"/>
    </row>
    <row r="22" spans="1:10" ht="15.75" customHeight="1">
      <c r="A22" s="5"/>
      <c r="B22" s="6"/>
      <c r="C22" s="6"/>
      <c r="D22" s="6"/>
      <c r="E22" s="6"/>
      <c r="F22" s="6"/>
      <c r="G22" s="6"/>
      <c r="H22" s="6"/>
      <c r="I22" s="6"/>
      <c r="J22" s="7"/>
    </row>
    <row r="23" spans="1:10" ht="15.75" customHeight="1">
      <c r="A23" s="5"/>
      <c r="B23" s="6"/>
      <c r="C23" s="6"/>
      <c r="D23" s="6"/>
      <c r="E23" s="6"/>
      <c r="F23" s="6"/>
      <c r="G23" s="6"/>
      <c r="H23" s="6"/>
      <c r="I23" s="6"/>
      <c r="J23" s="7"/>
    </row>
    <row r="24" spans="1:10" ht="15.75" customHeight="1">
      <c r="A24" s="5"/>
      <c r="B24" s="6"/>
      <c r="C24" s="6"/>
      <c r="D24" s="6"/>
      <c r="E24" s="6"/>
      <c r="F24" s="6"/>
      <c r="G24" s="6"/>
      <c r="H24" s="6"/>
      <c r="I24" s="6"/>
      <c r="J24" s="7"/>
    </row>
    <row r="25" spans="1:10" ht="15.75" customHeight="1">
      <c r="A25" s="5"/>
      <c r="B25" s="6"/>
      <c r="C25" s="6"/>
      <c r="D25" s="6"/>
      <c r="E25" s="6"/>
      <c r="F25" s="6"/>
      <c r="G25" s="6"/>
      <c r="H25" s="6"/>
      <c r="I25" s="6"/>
      <c r="J25" s="7"/>
    </row>
    <row r="26" spans="1:10" ht="15.75" customHeight="1">
      <c r="A26" s="5"/>
      <c r="B26" s="6"/>
      <c r="C26" s="6"/>
      <c r="D26" s="6"/>
      <c r="E26" s="6"/>
      <c r="F26" s="6"/>
      <c r="G26" s="6"/>
      <c r="H26" s="6"/>
      <c r="I26" s="6"/>
      <c r="J26" s="7"/>
    </row>
    <row r="27" spans="1:10" ht="15.75" customHeight="1">
      <c r="A27" s="5"/>
      <c r="B27" s="6"/>
      <c r="C27" s="6"/>
      <c r="D27" s="6"/>
      <c r="E27" s="6"/>
      <c r="F27" s="6"/>
      <c r="G27" s="6"/>
      <c r="H27" s="6"/>
      <c r="I27" s="6"/>
      <c r="J27" s="7"/>
    </row>
    <row r="28" spans="1:10" ht="15.75" customHeight="1" thickBot="1">
      <c r="A28" s="10"/>
      <c r="B28" s="11"/>
      <c r="C28" s="11"/>
      <c r="D28" s="11"/>
      <c r="E28" s="11"/>
      <c r="F28" s="11"/>
      <c r="G28" s="11"/>
      <c r="H28" s="11"/>
      <c r="I28" s="11"/>
      <c r="J28" s="12"/>
    </row>
    <row r="29" spans="1:10" ht="13.8" thickTop="1">
      <c r="A29" s="13"/>
    </row>
  </sheetData>
  <sheetProtection sheet="1" objects="1" scenarios="1"/>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E22EDA-F12F-40A5-A871-525AF0102C08}">
  <sheetPr codeName="Hoja35"/>
  <dimension ref="A1:IU200"/>
  <sheetViews>
    <sheetView view="pageBreakPreview" zoomScaleNormal="100" zoomScaleSheetLayoutView="100" workbookViewId="0"/>
  </sheetViews>
  <sheetFormatPr baseColWidth="10" defaultColWidth="11.44140625" defaultRowHeight="13.2"/>
  <cols>
    <col min="1" max="1" width="3.33203125" style="19" customWidth="1"/>
    <col min="2" max="2" width="2" style="19" customWidth="1"/>
    <col min="3" max="3" width="73.33203125" style="19" customWidth="1"/>
    <col min="4" max="4" width="26" style="19" customWidth="1"/>
    <col min="5" max="5" width="5.33203125" style="18" customWidth="1"/>
    <col min="6" max="6" width="5.6640625" style="18" customWidth="1"/>
    <col min="7" max="15" width="11.44140625" style="19"/>
    <col min="16" max="16" width="7.6640625" style="19" customWidth="1"/>
    <col min="17" max="16384" width="11.44140625" style="19"/>
  </cols>
  <sheetData>
    <row r="1" spans="1:255" ht="24.6">
      <c r="A1" s="14" t="s">
        <v>1</v>
      </c>
      <c r="B1" s="15"/>
      <c r="C1" s="16"/>
      <c r="D1" s="16"/>
      <c r="E1" s="17"/>
    </row>
    <row r="2" spans="1:255">
      <c r="A2" s="20"/>
      <c r="B2" s="20"/>
      <c r="C2" s="20"/>
      <c r="D2" s="20"/>
      <c r="E2" s="21"/>
    </row>
    <row r="3" spans="1:255">
      <c r="A3" s="22" t="s">
        <v>2</v>
      </c>
      <c r="B3" s="20"/>
      <c r="C3" s="20"/>
      <c r="D3" s="20"/>
      <c r="E3" s="21"/>
    </row>
    <row r="4" spans="1:255">
      <c r="A4" s="22"/>
      <c r="B4" s="22" t="s">
        <v>3</v>
      </c>
      <c r="C4" s="20"/>
      <c r="D4" s="20"/>
      <c r="E4" s="21"/>
      <c r="F4" s="23"/>
    </row>
    <row r="5" spans="1:255" ht="13.8">
      <c r="A5" s="22"/>
      <c r="B5" s="22"/>
      <c r="C5" s="24" t="s">
        <v>4</v>
      </c>
      <c r="D5" s="24"/>
      <c r="E5" s="25">
        <v>1</v>
      </c>
    </row>
    <row r="6" spans="1:255" ht="13.8">
      <c r="A6" s="22"/>
      <c r="B6" s="22"/>
      <c r="C6" s="24" t="s">
        <v>5</v>
      </c>
      <c r="D6" s="24"/>
      <c r="E6" s="25">
        <v>2</v>
      </c>
    </row>
    <row r="7" spans="1:255" ht="10.5" customHeight="1">
      <c r="A7" s="22"/>
      <c r="B7" s="22"/>
      <c r="C7" s="24"/>
      <c r="D7" s="24"/>
      <c r="E7" s="25"/>
    </row>
    <row r="8" spans="1:255">
      <c r="A8" s="22"/>
      <c r="B8" s="22" t="s">
        <v>6</v>
      </c>
      <c r="C8" s="20"/>
      <c r="D8" s="20"/>
      <c r="E8" s="21"/>
    </row>
    <row r="9" spans="1:255" ht="13.8">
      <c r="A9" s="26"/>
      <c r="B9" s="26"/>
      <c r="C9" s="24" t="s">
        <v>7</v>
      </c>
      <c r="D9" s="24"/>
      <c r="E9" s="25">
        <v>3</v>
      </c>
      <c r="F9" s="27"/>
      <c r="G9" s="28"/>
      <c r="H9" s="28"/>
      <c r="I9" s="28"/>
      <c r="J9" s="28"/>
      <c r="K9" s="28"/>
      <c r="L9" s="28"/>
      <c r="M9" s="28"/>
      <c r="N9" s="28"/>
      <c r="O9" s="28"/>
      <c r="P9" s="28"/>
      <c r="Q9" s="28"/>
      <c r="R9" s="28"/>
      <c r="S9" s="28"/>
      <c r="T9" s="28"/>
      <c r="U9" s="28"/>
      <c r="V9" s="28"/>
      <c r="W9" s="28"/>
      <c r="X9" s="28"/>
      <c r="Y9" s="28"/>
      <c r="Z9" s="28"/>
      <c r="AA9" s="28"/>
      <c r="AB9" s="28"/>
      <c r="AC9" s="28"/>
      <c r="AD9" s="28"/>
      <c r="AE9" s="28"/>
      <c r="AF9" s="28"/>
      <c r="AG9" s="28"/>
      <c r="AH9" s="28"/>
      <c r="AI9" s="28"/>
      <c r="AJ9" s="28"/>
      <c r="AK9" s="28"/>
      <c r="AL9" s="28"/>
      <c r="AM9" s="28"/>
      <c r="AN9" s="28"/>
      <c r="AO9" s="28"/>
      <c r="AP9" s="28"/>
      <c r="AQ9" s="28"/>
      <c r="AR9" s="28"/>
      <c r="AS9" s="28"/>
      <c r="AT9" s="28"/>
      <c r="AU9" s="28"/>
      <c r="AV9" s="28"/>
      <c r="AW9" s="28"/>
      <c r="AX9" s="28"/>
      <c r="AY9" s="28"/>
      <c r="AZ9" s="28"/>
      <c r="BA9" s="28"/>
      <c r="BB9" s="28"/>
      <c r="BC9" s="28"/>
      <c r="BD9" s="28"/>
      <c r="BE9" s="28"/>
      <c r="BF9" s="28"/>
      <c r="BG9" s="28"/>
      <c r="BH9" s="28"/>
      <c r="BI9" s="28"/>
      <c r="BJ9" s="28"/>
      <c r="BK9" s="28"/>
      <c r="BL9" s="28"/>
      <c r="BM9" s="28"/>
      <c r="BN9" s="28"/>
      <c r="BO9" s="28"/>
      <c r="BP9" s="28"/>
      <c r="BQ9" s="28"/>
      <c r="BR9" s="28"/>
      <c r="BS9" s="28"/>
      <c r="BT9" s="28"/>
      <c r="BU9" s="28"/>
      <c r="BV9" s="28"/>
      <c r="BW9" s="28"/>
      <c r="BX9" s="28"/>
      <c r="BY9" s="28"/>
      <c r="BZ9" s="28"/>
      <c r="CA9" s="28"/>
      <c r="CB9" s="28"/>
      <c r="CC9" s="28"/>
      <c r="CD9" s="28"/>
      <c r="CE9" s="28"/>
      <c r="CF9" s="28"/>
      <c r="CG9" s="28"/>
      <c r="CH9" s="28"/>
      <c r="CI9" s="28"/>
      <c r="CJ9" s="28"/>
      <c r="CK9" s="28"/>
      <c r="CL9" s="28"/>
      <c r="CM9" s="28"/>
      <c r="CN9" s="28"/>
      <c r="CO9" s="28"/>
      <c r="CP9" s="28"/>
      <c r="CQ9" s="28"/>
      <c r="CR9" s="28"/>
      <c r="CS9" s="28"/>
      <c r="CT9" s="28"/>
      <c r="CU9" s="28"/>
      <c r="CV9" s="28"/>
      <c r="CW9" s="28"/>
      <c r="CX9" s="28"/>
      <c r="CY9" s="28"/>
      <c r="CZ9" s="28"/>
      <c r="DA9" s="28"/>
      <c r="DB9" s="28"/>
      <c r="DC9" s="28"/>
      <c r="DD9" s="28"/>
      <c r="DE9" s="28"/>
      <c r="DF9" s="28"/>
      <c r="DG9" s="28"/>
      <c r="DH9" s="28"/>
      <c r="DI9" s="28"/>
      <c r="DJ9" s="28"/>
      <c r="DK9" s="28"/>
      <c r="DL9" s="28"/>
      <c r="DM9" s="28"/>
      <c r="DN9" s="28"/>
      <c r="DO9" s="28"/>
      <c r="DP9" s="28"/>
      <c r="DQ9" s="28"/>
      <c r="DR9" s="28"/>
      <c r="DS9" s="28"/>
      <c r="DT9" s="28"/>
      <c r="DU9" s="28"/>
      <c r="DV9" s="28"/>
      <c r="DW9" s="28"/>
      <c r="DX9" s="28"/>
      <c r="DY9" s="28"/>
      <c r="DZ9" s="28"/>
      <c r="EA9" s="28"/>
      <c r="EB9" s="28"/>
      <c r="EC9" s="28"/>
      <c r="ED9" s="28"/>
      <c r="EE9" s="28"/>
      <c r="EF9" s="28"/>
      <c r="EG9" s="28"/>
      <c r="EH9" s="28"/>
      <c r="EI9" s="28"/>
      <c r="EJ9" s="28"/>
      <c r="EK9" s="28"/>
      <c r="EL9" s="28"/>
      <c r="EM9" s="28"/>
      <c r="EN9" s="28"/>
      <c r="EO9" s="28"/>
      <c r="EP9" s="28"/>
      <c r="EQ9" s="28"/>
      <c r="ER9" s="28"/>
      <c r="ES9" s="28"/>
      <c r="ET9" s="28"/>
      <c r="EU9" s="28"/>
      <c r="EV9" s="28"/>
      <c r="EW9" s="28"/>
      <c r="EX9" s="28"/>
      <c r="EY9" s="28"/>
      <c r="EZ9" s="28"/>
      <c r="FA9" s="28"/>
      <c r="FB9" s="28"/>
      <c r="FC9" s="28"/>
      <c r="FD9" s="28"/>
      <c r="FE9" s="28"/>
      <c r="FF9" s="28"/>
      <c r="FG9" s="28"/>
      <c r="FH9" s="28"/>
      <c r="FI9" s="28"/>
      <c r="FJ9" s="28"/>
      <c r="FK9" s="28"/>
      <c r="FL9" s="28"/>
      <c r="FM9" s="28"/>
      <c r="FN9" s="28"/>
      <c r="FO9" s="28"/>
      <c r="FP9" s="28"/>
      <c r="FQ9" s="28"/>
      <c r="FR9" s="28"/>
      <c r="FS9" s="28"/>
      <c r="FT9" s="28"/>
      <c r="FU9" s="28"/>
      <c r="FV9" s="28"/>
      <c r="FW9" s="28"/>
      <c r="FX9" s="28"/>
      <c r="FY9" s="28"/>
      <c r="FZ9" s="28"/>
      <c r="GA9" s="28"/>
      <c r="GB9" s="28"/>
      <c r="GC9" s="28"/>
      <c r="GD9" s="28"/>
      <c r="GE9" s="28"/>
      <c r="GF9" s="28"/>
      <c r="GG9" s="28"/>
      <c r="GH9" s="28"/>
      <c r="GI9" s="28"/>
      <c r="GJ9" s="28"/>
      <c r="GK9" s="28"/>
      <c r="GL9" s="28"/>
      <c r="GM9" s="28"/>
      <c r="GN9" s="28"/>
      <c r="GO9" s="28"/>
      <c r="GP9" s="28"/>
      <c r="GQ9" s="28"/>
      <c r="GR9" s="28"/>
      <c r="GS9" s="28"/>
      <c r="GT9" s="28"/>
      <c r="GU9" s="28"/>
      <c r="GV9" s="28"/>
      <c r="GW9" s="28"/>
      <c r="GX9" s="28"/>
      <c r="GY9" s="28"/>
      <c r="GZ9" s="28"/>
      <c r="HA9" s="28"/>
      <c r="HB9" s="28"/>
      <c r="HC9" s="28"/>
      <c r="HD9" s="28"/>
      <c r="HE9" s="28"/>
      <c r="HF9" s="28"/>
      <c r="HG9" s="28"/>
      <c r="HH9" s="28"/>
      <c r="HI9" s="28"/>
      <c r="HJ9" s="28"/>
      <c r="HK9" s="28"/>
      <c r="HL9" s="28"/>
      <c r="HM9" s="28"/>
      <c r="HN9" s="28"/>
      <c r="HO9" s="28"/>
      <c r="HP9" s="28"/>
      <c r="HQ9" s="28"/>
      <c r="HR9" s="28"/>
      <c r="HS9" s="28"/>
      <c r="HT9" s="28"/>
      <c r="HU9" s="28"/>
      <c r="HV9" s="28"/>
      <c r="HW9" s="28"/>
      <c r="HX9" s="28"/>
      <c r="HY9" s="28"/>
      <c r="HZ9" s="28"/>
      <c r="IA9" s="28"/>
      <c r="IB9" s="28"/>
      <c r="IC9" s="28"/>
      <c r="ID9" s="28"/>
      <c r="IE9" s="28"/>
      <c r="IF9" s="28"/>
      <c r="IG9" s="28"/>
      <c r="IH9" s="28"/>
      <c r="II9" s="28"/>
      <c r="IJ9" s="28"/>
      <c r="IK9" s="28"/>
      <c r="IL9" s="28"/>
      <c r="IM9" s="28"/>
      <c r="IN9" s="28"/>
      <c r="IO9" s="28"/>
      <c r="IP9" s="28"/>
      <c r="IQ9" s="28"/>
      <c r="IR9" s="28"/>
      <c r="IS9" s="28"/>
      <c r="IT9" s="28"/>
      <c r="IU9" s="28"/>
    </row>
    <row r="10" spans="1:255" ht="13.8">
      <c r="A10" s="26"/>
      <c r="B10" s="26"/>
      <c r="C10" s="24" t="s">
        <v>8</v>
      </c>
      <c r="D10" s="24"/>
      <c r="E10" s="25">
        <v>4</v>
      </c>
      <c r="F10" s="27"/>
      <c r="G10" s="28"/>
      <c r="H10" s="28"/>
      <c r="I10" s="28"/>
      <c r="J10" s="28"/>
      <c r="K10" s="28"/>
      <c r="L10" s="28"/>
      <c r="M10" s="28"/>
      <c r="N10" s="28"/>
      <c r="O10" s="28"/>
      <c r="P10" s="28"/>
      <c r="Q10" s="28"/>
      <c r="R10" s="28"/>
      <c r="S10" s="28"/>
      <c r="T10" s="28"/>
      <c r="U10" s="28"/>
      <c r="V10" s="28"/>
      <c r="W10" s="28"/>
      <c r="X10" s="28"/>
      <c r="Y10" s="28"/>
      <c r="Z10" s="28"/>
      <c r="AA10" s="28"/>
      <c r="AB10" s="28"/>
      <c r="AC10" s="28"/>
      <c r="AD10" s="28"/>
      <c r="AE10" s="28"/>
      <c r="AF10" s="28"/>
      <c r="AG10" s="28"/>
      <c r="AH10" s="28"/>
      <c r="AI10" s="28"/>
      <c r="AJ10" s="28"/>
      <c r="AK10" s="28"/>
      <c r="AL10" s="28"/>
      <c r="AM10" s="28"/>
      <c r="AN10" s="28"/>
      <c r="AO10" s="28"/>
      <c r="AP10" s="28"/>
      <c r="AQ10" s="28"/>
      <c r="AR10" s="28"/>
      <c r="AS10" s="28"/>
      <c r="AT10" s="28"/>
      <c r="AU10" s="28"/>
      <c r="AV10" s="28"/>
      <c r="AW10" s="28"/>
      <c r="AX10" s="28"/>
      <c r="AY10" s="28"/>
      <c r="AZ10" s="28"/>
      <c r="BA10" s="28"/>
      <c r="BB10" s="28"/>
      <c r="BC10" s="28"/>
      <c r="BD10" s="28"/>
      <c r="BE10" s="28"/>
      <c r="BF10" s="28"/>
      <c r="BG10" s="28"/>
      <c r="BH10" s="28"/>
      <c r="BI10" s="28"/>
      <c r="BJ10" s="28"/>
      <c r="BK10" s="28"/>
      <c r="BL10" s="28"/>
      <c r="BM10" s="28"/>
      <c r="BN10" s="28"/>
      <c r="BO10" s="28"/>
      <c r="BP10" s="28"/>
      <c r="BQ10" s="28"/>
      <c r="BR10" s="28"/>
      <c r="BS10" s="28"/>
      <c r="BT10" s="28"/>
      <c r="BU10" s="28"/>
      <c r="BV10" s="28"/>
      <c r="BW10" s="28"/>
      <c r="BX10" s="28"/>
      <c r="BY10" s="28"/>
      <c r="BZ10" s="28"/>
      <c r="CA10" s="28"/>
      <c r="CB10" s="28"/>
      <c r="CC10" s="28"/>
      <c r="CD10" s="28"/>
      <c r="CE10" s="28"/>
      <c r="CF10" s="28"/>
      <c r="CG10" s="28"/>
      <c r="CH10" s="28"/>
      <c r="CI10" s="28"/>
      <c r="CJ10" s="28"/>
      <c r="CK10" s="28"/>
      <c r="CL10" s="28"/>
      <c r="CM10" s="28"/>
      <c r="CN10" s="28"/>
      <c r="CO10" s="28"/>
      <c r="CP10" s="28"/>
      <c r="CQ10" s="28"/>
      <c r="CR10" s="28"/>
      <c r="CS10" s="28"/>
      <c r="CT10" s="28"/>
      <c r="CU10" s="28"/>
      <c r="CV10" s="28"/>
      <c r="CW10" s="28"/>
      <c r="CX10" s="28"/>
      <c r="CY10" s="28"/>
      <c r="CZ10" s="28"/>
      <c r="DA10" s="28"/>
      <c r="DB10" s="28"/>
      <c r="DC10" s="28"/>
      <c r="DD10" s="28"/>
      <c r="DE10" s="28"/>
      <c r="DF10" s="28"/>
      <c r="DG10" s="28"/>
      <c r="DH10" s="28"/>
      <c r="DI10" s="28"/>
      <c r="DJ10" s="28"/>
      <c r="DK10" s="28"/>
      <c r="DL10" s="28"/>
      <c r="DM10" s="28"/>
      <c r="DN10" s="28"/>
      <c r="DO10" s="28"/>
      <c r="DP10" s="28"/>
      <c r="DQ10" s="28"/>
      <c r="DR10" s="28"/>
      <c r="DS10" s="28"/>
      <c r="DT10" s="28"/>
      <c r="DU10" s="28"/>
      <c r="DV10" s="28"/>
      <c r="DW10" s="28"/>
      <c r="DX10" s="28"/>
      <c r="DY10" s="28"/>
      <c r="DZ10" s="28"/>
      <c r="EA10" s="28"/>
      <c r="EB10" s="28"/>
      <c r="EC10" s="28"/>
      <c r="ED10" s="28"/>
      <c r="EE10" s="28"/>
      <c r="EF10" s="28"/>
      <c r="EG10" s="28"/>
      <c r="EH10" s="28"/>
      <c r="EI10" s="28"/>
      <c r="EJ10" s="28"/>
      <c r="EK10" s="28"/>
      <c r="EL10" s="28"/>
      <c r="EM10" s="28"/>
      <c r="EN10" s="28"/>
      <c r="EO10" s="28"/>
      <c r="EP10" s="28"/>
      <c r="EQ10" s="28"/>
      <c r="ER10" s="28"/>
      <c r="ES10" s="28"/>
      <c r="ET10" s="28"/>
      <c r="EU10" s="28"/>
      <c r="EV10" s="28"/>
      <c r="EW10" s="28"/>
      <c r="EX10" s="28"/>
      <c r="EY10" s="28"/>
      <c r="EZ10" s="28"/>
      <c r="FA10" s="28"/>
      <c r="FB10" s="28"/>
      <c r="FC10" s="28"/>
      <c r="FD10" s="28"/>
      <c r="FE10" s="28"/>
      <c r="FF10" s="28"/>
      <c r="FG10" s="28"/>
      <c r="FH10" s="28"/>
      <c r="FI10" s="28"/>
      <c r="FJ10" s="28"/>
      <c r="FK10" s="28"/>
      <c r="FL10" s="28"/>
      <c r="FM10" s="28"/>
      <c r="FN10" s="28"/>
      <c r="FO10" s="28"/>
      <c r="FP10" s="28"/>
      <c r="FQ10" s="28"/>
      <c r="FR10" s="28"/>
      <c r="FS10" s="28"/>
      <c r="FT10" s="28"/>
      <c r="FU10" s="28"/>
      <c r="FV10" s="28"/>
      <c r="FW10" s="28"/>
      <c r="FX10" s="28"/>
      <c r="FY10" s="28"/>
      <c r="FZ10" s="28"/>
      <c r="GA10" s="28"/>
      <c r="GB10" s="28"/>
      <c r="GC10" s="28"/>
      <c r="GD10" s="28"/>
      <c r="GE10" s="28"/>
      <c r="GF10" s="28"/>
      <c r="GG10" s="28"/>
      <c r="GH10" s="28"/>
      <c r="GI10" s="28"/>
      <c r="GJ10" s="28"/>
      <c r="GK10" s="28"/>
      <c r="GL10" s="28"/>
      <c r="GM10" s="28"/>
      <c r="GN10" s="28"/>
      <c r="GO10" s="28"/>
      <c r="GP10" s="28"/>
      <c r="GQ10" s="28"/>
      <c r="GR10" s="28"/>
      <c r="GS10" s="28"/>
      <c r="GT10" s="28"/>
      <c r="GU10" s="28"/>
      <c r="GV10" s="28"/>
      <c r="GW10" s="28"/>
      <c r="GX10" s="28"/>
      <c r="GY10" s="28"/>
      <c r="GZ10" s="28"/>
      <c r="HA10" s="28"/>
      <c r="HB10" s="28"/>
      <c r="HC10" s="28"/>
      <c r="HD10" s="28"/>
      <c r="HE10" s="28"/>
      <c r="HF10" s="28"/>
      <c r="HG10" s="28"/>
      <c r="HH10" s="28"/>
      <c r="HI10" s="28"/>
      <c r="HJ10" s="28"/>
      <c r="HK10" s="28"/>
      <c r="HL10" s="28"/>
      <c r="HM10" s="28"/>
      <c r="HN10" s="28"/>
      <c r="HO10" s="28"/>
      <c r="HP10" s="28"/>
      <c r="HQ10" s="28"/>
      <c r="HR10" s="28"/>
      <c r="HS10" s="28"/>
      <c r="HT10" s="28"/>
      <c r="HU10" s="28"/>
      <c r="HV10" s="28"/>
      <c r="HW10" s="28"/>
      <c r="HX10" s="28"/>
      <c r="HY10" s="28"/>
      <c r="HZ10" s="28"/>
      <c r="IA10" s="28"/>
      <c r="IB10" s="28"/>
      <c r="IC10" s="28"/>
      <c r="ID10" s="28"/>
      <c r="IE10" s="28"/>
      <c r="IF10" s="28"/>
      <c r="IG10" s="28"/>
      <c r="IH10" s="28"/>
      <c r="II10" s="28"/>
      <c r="IJ10" s="28"/>
      <c r="IK10" s="28"/>
      <c r="IL10" s="28"/>
      <c r="IM10" s="28"/>
      <c r="IN10" s="28"/>
      <c r="IO10" s="28"/>
      <c r="IP10" s="28"/>
      <c r="IQ10" s="28"/>
      <c r="IR10" s="28"/>
      <c r="IS10" s="28"/>
      <c r="IT10" s="28"/>
      <c r="IU10" s="28"/>
    </row>
    <row r="11" spans="1:255" ht="9" customHeight="1">
      <c r="A11" s="22"/>
      <c r="B11" s="22"/>
      <c r="C11" s="20"/>
      <c r="D11" s="20"/>
      <c r="E11" s="21"/>
    </row>
    <row r="12" spans="1:255">
      <c r="A12" s="22"/>
      <c r="B12" s="22" t="s">
        <v>9</v>
      </c>
      <c r="C12" s="20"/>
      <c r="D12" s="20"/>
      <c r="E12" s="21"/>
    </row>
    <row r="13" spans="1:255" ht="13.8">
      <c r="A13" s="26"/>
      <c r="B13" s="26"/>
      <c r="C13" s="24" t="s">
        <v>10</v>
      </c>
      <c r="D13" s="24"/>
      <c r="E13" s="25">
        <v>5</v>
      </c>
      <c r="F13" s="27"/>
      <c r="G13" s="28"/>
      <c r="H13" s="28"/>
      <c r="I13" s="28"/>
      <c r="J13" s="28"/>
      <c r="K13" s="28"/>
      <c r="L13" s="28"/>
      <c r="M13" s="28"/>
      <c r="N13" s="28"/>
      <c r="O13" s="28"/>
      <c r="P13" s="28"/>
      <c r="Q13" s="28"/>
      <c r="R13" s="28"/>
      <c r="S13" s="28"/>
      <c r="T13" s="28"/>
      <c r="U13" s="28"/>
      <c r="V13" s="28"/>
      <c r="W13" s="28"/>
      <c r="X13" s="28"/>
      <c r="Y13" s="28"/>
      <c r="Z13" s="28"/>
      <c r="AA13" s="28"/>
      <c r="AB13" s="28"/>
      <c r="AC13" s="28"/>
      <c r="AD13" s="28"/>
      <c r="AE13" s="28"/>
      <c r="AF13" s="28"/>
      <c r="AG13" s="28"/>
      <c r="AH13" s="28"/>
      <c r="AI13" s="28"/>
      <c r="AJ13" s="28"/>
      <c r="AK13" s="28"/>
      <c r="AL13" s="28"/>
      <c r="AM13" s="28"/>
      <c r="AN13" s="28"/>
      <c r="AO13" s="28"/>
      <c r="AP13" s="28"/>
      <c r="AQ13" s="28"/>
      <c r="AR13" s="28"/>
      <c r="AS13" s="28"/>
      <c r="AT13" s="28"/>
      <c r="AU13" s="28"/>
      <c r="AV13" s="28"/>
      <c r="AW13" s="28"/>
      <c r="AX13" s="28"/>
      <c r="AY13" s="28"/>
      <c r="AZ13" s="28"/>
      <c r="BA13" s="28"/>
      <c r="BB13" s="28"/>
      <c r="BC13" s="28"/>
      <c r="BD13" s="28"/>
      <c r="BE13" s="28"/>
      <c r="BF13" s="28"/>
      <c r="BG13" s="28"/>
      <c r="BH13" s="28"/>
      <c r="BI13" s="28"/>
      <c r="BJ13" s="28"/>
      <c r="BK13" s="28"/>
      <c r="BL13" s="28"/>
      <c r="BM13" s="28"/>
      <c r="BN13" s="28"/>
      <c r="BO13" s="28"/>
      <c r="BP13" s="28"/>
      <c r="BQ13" s="28"/>
      <c r="BR13" s="28"/>
      <c r="BS13" s="28"/>
      <c r="BT13" s="28"/>
      <c r="BU13" s="28"/>
      <c r="BV13" s="28"/>
      <c r="BW13" s="28"/>
      <c r="BX13" s="28"/>
      <c r="BY13" s="28"/>
      <c r="BZ13" s="28"/>
      <c r="CA13" s="28"/>
      <c r="CB13" s="28"/>
      <c r="CC13" s="28"/>
      <c r="CD13" s="28"/>
      <c r="CE13" s="28"/>
      <c r="CF13" s="28"/>
      <c r="CG13" s="28"/>
      <c r="CH13" s="28"/>
      <c r="CI13" s="28"/>
      <c r="CJ13" s="28"/>
      <c r="CK13" s="28"/>
      <c r="CL13" s="28"/>
      <c r="CM13" s="28"/>
      <c r="CN13" s="28"/>
      <c r="CO13" s="28"/>
      <c r="CP13" s="28"/>
      <c r="CQ13" s="28"/>
      <c r="CR13" s="28"/>
      <c r="CS13" s="28"/>
      <c r="CT13" s="28"/>
      <c r="CU13" s="28"/>
      <c r="CV13" s="28"/>
      <c r="CW13" s="28"/>
      <c r="CX13" s="28"/>
      <c r="CY13" s="28"/>
      <c r="CZ13" s="28"/>
      <c r="DA13" s="28"/>
      <c r="DB13" s="28"/>
      <c r="DC13" s="28"/>
      <c r="DD13" s="28"/>
      <c r="DE13" s="28"/>
      <c r="DF13" s="28"/>
      <c r="DG13" s="28"/>
      <c r="DH13" s="28"/>
      <c r="DI13" s="28"/>
      <c r="DJ13" s="28"/>
      <c r="DK13" s="28"/>
      <c r="DL13" s="28"/>
      <c r="DM13" s="28"/>
      <c r="DN13" s="28"/>
      <c r="DO13" s="28"/>
      <c r="DP13" s="28"/>
      <c r="DQ13" s="28"/>
      <c r="DR13" s="28"/>
      <c r="DS13" s="28"/>
      <c r="DT13" s="28"/>
      <c r="DU13" s="28"/>
      <c r="DV13" s="28"/>
      <c r="DW13" s="28"/>
      <c r="DX13" s="28"/>
      <c r="DY13" s="28"/>
      <c r="DZ13" s="28"/>
      <c r="EA13" s="28"/>
      <c r="EB13" s="28"/>
      <c r="EC13" s="28"/>
      <c r="ED13" s="28"/>
      <c r="EE13" s="28"/>
      <c r="EF13" s="28"/>
      <c r="EG13" s="28"/>
      <c r="EH13" s="28"/>
      <c r="EI13" s="28"/>
      <c r="EJ13" s="28"/>
      <c r="EK13" s="28"/>
      <c r="EL13" s="28"/>
      <c r="EM13" s="28"/>
      <c r="EN13" s="28"/>
      <c r="EO13" s="28"/>
      <c r="EP13" s="28"/>
      <c r="EQ13" s="28"/>
      <c r="ER13" s="28"/>
      <c r="ES13" s="28"/>
      <c r="ET13" s="28"/>
      <c r="EU13" s="28"/>
      <c r="EV13" s="28"/>
      <c r="EW13" s="28"/>
      <c r="EX13" s="28"/>
      <c r="EY13" s="28"/>
      <c r="EZ13" s="28"/>
      <c r="FA13" s="28"/>
      <c r="FB13" s="28"/>
      <c r="FC13" s="28"/>
      <c r="FD13" s="28"/>
      <c r="FE13" s="28"/>
      <c r="FF13" s="28"/>
      <c r="FG13" s="28"/>
      <c r="FH13" s="28"/>
      <c r="FI13" s="28"/>
      <c r="FJ13" s="28"/>
      <c r="FK13" s="28"/>
      <c r="FL13" s="28"/>
      <c r="FM13" s="28"/>
      <c r="FN13" s="28"/>
      <c r="FO13" s="28"/>
      <c r="FP13" s="28"/>
      <c r="FQ13" s="28"/>
      <c r="FR13" s="28"/>
      <c r="FS13" s="28"/>
      <c r="FT13" s="28"/>
      <c r="FU13" s="28"/>
      <c r="FV13" s="28"/>
      <c r="FW13" s="28"/>
      <c r="FX13" s="28"/>
      <c r="FY13" s="28"/>
      <c r="FZ13" s="28"/>
      <c r="GA13" s="28"/>
      <c r="GB13" s="28"/>
      <c r="GC13" s="28"/>
      <c r="GD13" s="28"/>
      <c r="GE13" s="28"/>
      <c r="GF13" s="28"/>
      <c r="GG13" s="28"/>
      <c r="GH13" s="28"/>
      <c r="GI13" s="28"/>
      <c r="GJ13" s="28"/>
      <c r="GK13" s="28"/>
      <c r="GL13" s="28"/>
      <c r="GM13" s="28"/>
      <c r="GN13" s="28"/>
      <c r="GO13" s="28"/>
      <c r="GP13" s="28"/>
      <c r="GQ13" s="28"/>
      <c r="GR13" s="28"/>
      <c r="GS13" s="28"/>
      <c r="GT13" s="28"/>
      <c r="GU13" s="28"/>
      <c r="GV13" s="28"/>
      <c r="GW13" s="28"/>
      <c r="GX13" s="28"/>
      <c r="GY13" s="28"/>
      <c r="GZ13" s="28"/>
      <c r="HA13" s="28"/>
      <c r="HB13" s="28"/>
      <c r="HC13" s="28"/>
      <c r="HD13" s="28"/>
      <c r="HE13" s="28"/>
      <c r="HF13" s="28"/>
      <c r="HG13" s="28"/>
      <c r="HH13" s="28"/>
      <c r="HI13" s="28"/>
      <c r="HJ13" s="28"/>
      <c r="HK13" s="28"/>
      <c r="HL13" s="28"/>
      <c r="HM13" s="28"/>
      <c r="HN13" s="28"/>
      <c r="HO13" s="28"/>
      <c r="HP13" s="28"/>
      <c r="HQ13" s="28"/>
      <c r="HR13" s="28"/>
      <c r="HS13" s="28"/>
      <c r="HT13" s="28"/>
      <c r="HU13" s="28"/>
      <c r="HV13" s="28"/>
      <c r="HW13" s="28"/>
      <c r="HX13" s="28"/>
      <c r="HY13" s="28"/>
      <c r="HZ13" s="28"/>
      <c r="IA13" s="28"/>
      <c r="IB13" s="28"/>
      <c r="IC13" s="28"/>
      <c r="ID13" s="28"/>
      <c r="IE13" s="28"/>
      <c r="IF13" s="28"/>
      <c r="IG13" s="28"/>
      <c r="IH13" s="28"/>
      <c r="II13" s="28"/>
      <c r="IJ13" s="28"/>
      <c r="IK13" s="28"/>
      <c r="IL13" s="28"/>
      <c r="IM13" s="28"/>
      <c r="IN13" s="28"/>
      <c r="IO13" s="28"/>
      <c r="IP13" s="28"/>
      <c r="IQ13" s="28"/>
      <c r="IR13" s="28"/>
      <c r="IS13" s="28"/>
      <c r="IT13" s="28"/>
      <c r="IU13" s="28"/>
    </row>
    <row r="14" spans="1:255" ht="13.8">
      <c r="A14" s="26"/>
      <c r="B14" s="26"/>
      <c r="C14" s="24" t="s">
        <v>11</v>
      </c>
      <c r="D14" s="24"/>
      <c r="E14" s="25">
        <v>6</v>
      </c>
      <c r="F14" s="27"/>
      <c r="G14" s="28"/>
      <c r="H14" s="28"/>
      <c r="I14" s="28"/>
      <c r="J14" s="28"/>
      <c r="K14" s="28"/>
      <c r="L14" s="28"/>
      <c r="M14" s="28"/>
      <c r="N14" s="28"/>
      <c r="O14" s="28"/>
      <c r="P14" s="28"/>
      <c r="Q14" s="28"/>
      <c r="R14" s="28"/>
      <c r="S14" s="28"/>
      <c r="T14" s="28"/>
      <c r="U14" s="28"/>
      <c r="V14" s="28"/>
      <c r="W14" s="28"/>
      <c r="X14" s="28"/>
      <c r="Y14" s="28"/>
      <c r="Z14" s="28"/>
      <c r="AA14" s="28"/>
      <c r="AB14" s="28"/>
      <c r="AC14" s="28"/>
      <c r="AD14" s="28"/>
      <c r="AE14" s="28"/>
      <c r="AF14" s="28"/>
      <c r="AG14" s="28"/>
      <c r="AH14" s="28"/>
      <c r="AI14" s="28"/>
      <c r="AJ14" s="28"/>
      <c r="AK14" s="28"/>
      <c r="AL14" s="28"/>
      <c r="AM14" s="28"/>
      <c r="AN14" s="28"/>
      <c r="AO14" s="28"/>
      <c r="AP14" s="28"/>
      <c r="AQ14" s="28"/>
      <c r="AR14" s="28"/>
      <c r="AS14" s="28"/>
      <c r="AT14" s="28"/>
      <c r="AU14" s="28"/>
      <c r="AV14" s="28"/>
      <c r="AW14" s="28"/>
      <c r="AX14" s="28"/>
      <c r="AY14" s="28"/>
      <c r="AZ14" s="28"/>
      <c r="BA14" s="28"/>
      <c r="BB14" s="28"/>
      <c r="BC14" s="28"/>
      <c r="BD14" s="28"/>
      <c r="BE14" s="28"/>
      <c r="BF14" s="28"/>
      <c r="BG14" s="28"/>
      <c r="BH14" s="28"/>
      <c r="BI14" s="28"/>
      <c r="BJ14" s="28"/>
      <c r="BK14" s="28"/>
      <c r="BL14" s="28"/>
      <c r="BM14" s="28"/>
      <c r="BN14" s="28"/>
      <c r="BO14" s="28"/>
      <c r="BP14" s="28"/>
      <c r="BQ14" s="28"/>
      <c r="BR14" s="28"/>
      <c r="BS14" s="28"/>
      <c r="BT14" s="28"/>
      <c r="BU14" s="28"/>
      <c r="BV14" s="28"/>
      <c r="BW14" s="28"/>
      <c r="BX14" s="28"/>
      <c r="BY14" s="28"/>
      <c r="BZ14" s="28"/>
      <c r="CA14" s="28"/>
      <c r="CB14" s="28"/>
      <c r="CC14" s="28"/>
      <c r="CD14" s="28"/>
      <c r="CE14" s="28"/>
      <c r="CF14" s="28"/>
      <c r="CG14" s="28"/>
      <c r="CH14" s="28"/>
      <c r="CI14" s="28"/>
      <c r="CJ14" s="28"/>
      <c r="CK14" s="28"/>
      <c r="CL14" s="28"/>
      <c r="CM14" s="28"/>
      <c r="CN14" s="28"/>
      <c r="CO14" s="28"/>
      <c r="CP14" s="28"/>
      <c r="CQ14" s="28"/>
      <c r="CR14" s="28"/>
      <c r="CS14" s="28"/>
      <c r="CT14" s="28"/>
      <c r="CU14" s="28"/>
      <c r="CV14" s="28"/>
      <c r="CW14" s="28"/>
      <c r="CX14" s="28"/>
      <c r="CY14" s="28"/>
      <c r="CZ14" s="28"/>
      <c r="DA14" s="28"/>
      <c r="DB14" s="28"/>
      <c r="DC14" s="28"/>
      <c r="DD14" s="28"/>
      <c r="DE14" s="28"/>
      <c r="DF14" s="28"/>
      <c r="DG14" s="28"/>
      <c r="DH14" s="28"/>
      <c r="DI14" s="28"/>
      <c r="DJ14" s="28"/>
      <c r="DK14" s="28"/>
      <c r="DL14" s="28"/>
      <c r="DM14" s="28"/>
      <c r="DN14" s="28"/>
      <c r="DO14" s="28"/>
      <c r="DP14" s="28"/>
      <c r="DQ14" s="28"/>
      <c r="DR14" s="28"/>
      <c r="DS14" s="28"/>
      <c r="DT14" s="28"/>
      <c r="DU14" s="28"/>
      <c r="DV14" s="28"/>
      <c r="DW14" s="28"/>
      <c r="DX14" s="28"/>
      <c r="DY14" s="28"/>
      <c r="DZ14" s="28"/>
      <c r="EA14" s="28"/>
      <c r="EB14" s="28"/>
      <c r="EC14" s="28"/>
      <c r="ED14" s="28"/>
      <c r="EE14" s="28"/>
      <c r="EF14" s="28"/>
      <c r="EG14" s="28"/>
      <c r="EH14" s="28"/>
      <c r="EI14" s="28"/>
      <c r="EJ14" s="28"/>
      <c r="EK14" s="28"/>
      <c r="EL14" s="28"/>
      <c r="EM14" s="28"/>
      <c r="EN14" s="28"/>
      <c r="EO14" s="28"/>
      <c r="EP14" s="28"/>
      <c r="EQ14" s="28"/>
      <c r="ER14" s="28"/>
      <c r="ES14" s="28"/>
      <c r="ET14" s="28"/>
      <c r="EU14" s="28"/>
      <c r="EV14" s="28"/>
      <c r="EW14" s="28"/>
      <c r="EX14" s="28"/>
      <c r="EY14" s="28"/>
      <c r="EZ14" s="28"/>
      <c r="FA14" s="28"/>
      <c r="FB14" s="28"/>
      <c r="FC14" s="28"/>
      <c r="FD14" s="28"/>
      <c r="FE14" s="28"/>
      <c r="FF14" s="28"/>
      <c r="FG14" s="28"/>
      <c r="FH14" s="28"/>
      <c r="FI14" s="28"/>
      <c r="FJ14" s="28"/>
      <c r="FK14" s="28"/>
      <c r="FL14" s="28"/>
      <c r="FM14" s="28"/>
      <c r="FN14" s="28"/>
      <c r="FO14" s="28"/>
      <c r="FP14" s="28"/>
      <c r="FQ14" s="28"/>
      <c r="FR14" s="28"/>
      <c r="FS14" s="28"/>
      <c r="FT14" s="28"/>
      <c r="FU14" s="28"/>
      <c r="FV14" s="28"/>
      <c r="FW14" s="28"/>
      <c r="FX14" s="28"/>
      <c r="FY14" s="28"/>
      <c r="FZ14" s="28"/>
      <c r="GA14" s="28"/>
      <c r="GB14" s="28"/>
      <c r="GC14" s="28"/>
      <c r="GD14" s="28"/>
      <c r="GE14" s="28"/>
      <c r="GF14" s="28"/>
      <c r="GG14" s="28"/>
      <c r="GH14" s="28"/>
      <c r="GI14" s="28"/>
      <c r="GJ14" s="28"/>
      <c r="GK14" s="28"/>
      <c r="GL14" s="28"/>
      <c r="GM14" s="28"/>
      <c r="GN14" s="28"/>
      <c r="GO14" s="28"/>
      <c r="GP14" s="28"/>
      <c r="GQ14" s="28"/>
      <c r="GR14" s="28"/>
      <c r="GS14" s="28"/>
      <c r="GT14" s="28"/>
      <c r="GU14" s="28"/>
      <c r="GV14" s="28"/>
      <c r="GW14" s="28"/>
      <c r="GX14" s="28"/>
      <c r="GY14" s="28"/>
      <c r="GZ14" s="28"/>
      <c r="HA14" s="28"/>
      <c r="HB14" s="28"/>
      <c r="HC14" s="28"/>
      <c r="HD14" s="28"/>
      <c r="HE14" s="28"/>
      <c r="HF14" s="28"/>
      <c r="HG14" s="28"/>
      <c r="HH14" s="28"/>
      <c r="HI14" s="28"/>
      <c r="HJ14" s="28"/>
      <c r="HK14" s="28"/>
      <c r="HL14" s="28"/>
      <c r="HM14" s="28"/>
      <c r="HN14" s="28"/>
      <c r="HO14" s="28"/>
      <c r="HP14" s="28"/>
      <c r="HQ14" s="28"/>
      <c r="HR14" s="28"/>
      <c r="HS14" s="28"/>
      <c r="HT14" s="28"/>
      <c r="HU14" s="28"/>
      <c r="HV14" s="28"/>
      <c r="HW14" s="28"/>
      <c r="HX14" s="28"/>
      <c r="HY14" s="28"/>
      <c r="HZ14" s="28"/>
      <c r="IA14" s="28"/>
      <c r="IB14" s="28"/>
      <c r="IC14" s="28"/>
      <c r="ID14" s="28"/>
      <c r="IE14" s="28"/>
      <c r="IF14" s="28"/>
      <c r="IG14" s="28"/>
      <c r="IH14" s="28"/>
      <c r="II14" s="28"/>
      <c r="IJ14" s="28"/>
      <c r="IK14" s="28"/>
      <c r="IL14" s="28"/>
      <c r="IM14" s="28"/>
      <c r="IN14" s="28"/>
      <c r="IO14" s="28"/>
      <c r="IP14" s="28"/>
      <c r="IQ14" s="28"/>
      <c r="IR14" s="28"/>
      <c r="IS14" s="28"/>
      <c r="IT14" s="28"/>
      <c r="IU14" s="28"/>
    </row>
    <row r="15" spans="1:255" ht="13.8">
      <c r="A15" s="26"/>
      <c r="B15" s="26"/>
      <c r="C15" s="24" t="s">
        <v>12</v>
      </c>
      <c r="D15" s="24"/>
      <c r="E15" s="25">
        <v>7</v>
      </c>
      <c r="F15" s="27"/>
      <c r="G15" s="28"/>
      <c r="H15" s="28"/>
      <c r="I15" s="28"/>
      <c r="J15" s="28"/>
      <c r="K15" s="28"/>
      <c r="L15" s="28"/>
      <c r="M15" s="28"/>
      <c r="N15" s="28"/>
      <c r="O15" s="28"/>
      <c r="P15" s="28"/>
      <c r="Q15" s="28"/>
      <c r="R15" s="28"/>
      <c r="S15" s="28"/>
      <c r="T15" s="28"/>
      <c r="U15" s="28"/>
      <c r="V15" s="28"/>
      <c r="W15" s="28"/>
      <c r="X15" s="28"/>
      <c r="Y15" s="28"/>
      <c r="Z15" s="28"/>
      <c r="AA15" s="28"/>
      <c r="AB15" s="28"/>
      <c r="AC15" s="28"/>
      <c r="AD15" s="28"/>
      <c r="AE15" s="28"/>
      <c r="AF15" s="28"/>
      <c r="AG15" s="28"/>
      <c r="AH15" s="28"/>
      <c r="AI15" s="28"/>
      <c r="AJ15" s="28"/>
      <c r="AK15" s="28"/>
      <c r="AL15" s="28"/>
      <c r="AM15" s="28"/>
      <c r="AN15" s="28"/>
      <c r="AO15" s="28"/>
      <c r="AP15" s="28"/>
      <c r="AQ15" s="28"/>
      <c r="AR15" s="28"/>
      <c r="AS15" s="28"/>
      <c r="AT15" s="28"/>
      <c r="AU15" s="28"/>
      <c r="AV15" s="28"/>
      <c r="AW15" s="28"/>
      <c r="AX15" s="28"/>
      <c r="AY15" s="28"/>
      <c r="AZ15" s="28"/>
      <c r="BA15" s="28"/>
      <c r="BB15" s="28"/>
      <c r="BC15" s="28"/>
      <c r="BD15" s="28"/>
      <c r="BE15" s="28"/>
      <c r="BF15" s="28"/>
      <c r="BG15" s="28"/>
      <c r="BH15" s="28"/>
      <c r="BI15" s="28"/>
      <c r="BJ15" s="28"/>
      <c r="BK15" s="28"/>
      <c r="BL15" s="28"/>
      <c r="BM15" s="28"/>
      <c r="BN15" s="28"/>
      <c r="BO15" s="28"/>
      <c r="BP15" s="28"/>
      <c r="BQ15" s="28"/>
      <c r="BR15" s="28"/>
      <c r="BS15" s="28"/>
      <c r="BT15" s="28"/>
      <c r="BU15" s="28"/>
      <c r="BV15" s="28"/>
      <c r="BW15" s="28"/>
      <c r="BX15" s="28"/>
      <c r="BY15" s="28"/>
      <c r="BZ15" s="28"/>
      <c r="CA15" s="28"/>
      <c r="CB15" s="28"/>
      <c r="CC15" s="28"/>
      <c r="CD15" s="28"/>
      <c r="CE15" s="28"/>
      <c r="CF15" s="28"/>
      <c r="CG15" s="28"/>
      <c r="CH15" s="28"/>
      <c r="CI15" s="28"/>
      <c r="CJ15" s="28"/>
      <c r="CK15" s="28"/>
      <c r="CL15" s="28"/>
      <c r="CM15" s="28"/>
      <c r="CN15" s="28"/>
      <c r="CO15" s="28"/>
      <c r="CP15" s="28"/>
      <c r="CQ15" s="28"/>
      <c r="CR15" s="28"/>
      <c r="CS15" s="28"/>
      <c r="CT15" s="28"/>
      <c r="CU15" s="28"/>
      <c r="CV15" s="28"/>
      <c r="CW15" s="28"/>
      <c r="CX15" s="28"/>
      <c r="CY15" s="28"/>
      <c r="CZ15" s="28"/>
      <c r="DA15" s="28"/>
      <c r="DB15" s="28"/>
      <c r="DC15" s="28"/>
      <c r="DD15" s="28"/>
      <c r="DE15" s="28"/>
      <c r="DF15" s="28"/>
      <c r="DG15" s="28"/>
      <c r="DH15" s="28"/>
      <c r="DI15" s="28"/>
      <c r="DJ15" s="28"/>
      <c r="DK15" s="28"/>
      <c r="DL15" s="28"/>
      <c r="DM15" s="28"/>
      <c r="DN15" s="28"/>
      <c r="DO15" s="28"/>
      <c r="DP15" s="28"/>
      <c r="DQ15" s="28"/>
      <c r="DR15" s="28"/>
      <c r="DS15" s="28"/>
      <c r="DT15" s="28"/>
      <c r="DU15" s="28"/>
      <c r="DV15" s="28"/>
      <c r="DW15" s="28"/>
      <c r="DX15" s="28"/>
      <c r="DY15" s="28"/>
      <c r="DZ15" s="28"/>
      <c r="EA15" s="28"/>
      <c r="EB15" s="28"/>
      <c r="EC15" s="28"/>
      <c r="ED15" s="28"/>
      <c r="EE15" s="28"/>
      <c r="EF15" s="28"/>
      <c r="EG15" s="28"/>
      <c r="EH15" s="28"/>
      <c r="EI15" s="28"/>
      <c r="EJ15" s="28"/>
      <c r="EK15" s="28"/>
      <c r="EL15" s="28"/>
      <c r="EM15" s="28"/>
      <c r="EN15" s="28"/>
      <c r="EO15" s="28"/>
      <c r="EP15" s="28"/>
      <c r="EQ15" s="28"/>
      <c r="ER15" s="28"/>
      <c r="ES15" s="28"/>
      <c r="ET15" s="28"/>
      <c r="EU15" s="28"/>
      <c r="EV15" s="28"/>
      <c r="EW15" s="28"/>
      <c r="EX15" s="28"/>
      <c r="EY15" s="28"/>
      <c r="EZ15" s="28"/>
      <c r="FA15" s="28"/>
      <c r="FB15" s="28"/>
      <c r="FC15" s="28"/>
      <c r="FD15" s="28"/>
      <c r="FE15" s="28"/>
      <c r="FF15" s="28"/>
      <c r="FG15" s="28"/>
      <c r="FH15" s="28"/>
      <c r="FI15" s="28"/>
      <c r="FJ15" s="28"/>
      <c r="FK15" s="28"/>
      <c r="FL15" s="28"/>
      <c r="FM15" s="28"/>
      <c r="FN15" s="28"/>
      <c r="FO15" s="28"/>
      <c r="FP15" s="28"/>
      <c r="FQ15" s="28"/>
      <c r="FR15" s="28"/>
      <c r="FS15" s="28"/>
      <c r="FT15" s="28"/>
      <c r="FU15" s="28"/>
      <c r="FV15" s="28"/>
      <c r="FW15" s="28"/>
      <c r="FX15" s="28"/>
      <c r="FY15" s="28"/>
      <c r="FZ15" s="28"/>
      <c r="GA15" s="28"/>
      <c r="GB15" s="28"/>
      <c r="GC15" s="28"/>
      <c r="GD15" s="28"/>
      <c r="GE15" s="28"/>
      <c r="GF15" s="28"/>
      <c r="GG15" s="28"/>
      <c r="GH15" s="28"/>
      <c r="GI15" s="28"/>
      <c r="GJ15" s="28"/>
      <c r="GK15" s="28"/>
      <c r="GL15" s="28"/>
      <c r="GM15" s="28"/>
      <c r="GN15" s="28"/>
      <c r="GO15" s="28"/>
      <c r="GP15" s="28"/>
      <c r="GQ15" s="28"/>
      <c r="GR15" s="28"/>
      <c r="GS15" s="28"/>
      <c r="GT15" s="28"/>
      <c r="GU15" s="28"/>
      <c r="GV15" s="28"/>
      <c r="GW15" s="28"/>
      <c r="GX15" s="28"/>
      <c r="GY15" s="28"/>
      <c r="GZ15" s="28"/>
      <c r="HA15" s="28"/>
      <c r="HB15" s="28"/>
      <c r="HC15" s="28"/>
      <c r="HD15" s="28"/>
      <c r="HE15" s="28"/>
      <c r="HF15" s="28"/>
      <c r="HG15" s="28"/>
      <c r="HH15" s="28"/>
      <c r="HI15" s="28"/>
      <c r="HJ15" s="28"/>
      <c r="HK15" s="28"/>
      <c r="HL15" s="28"/>
      <c r="HM15" s="28"/>
      <c r="HN15" s="28"/>
      <c r="HO15" s="28"/>
      <c r="HP15" s="28"/>
      <c r="HQ15" s="28"/>
      <c r="HR15" s="28"/>
      <c r="HS15" s="28"/>
      <c r="HT15" s="28"/>
      <c r="HU15" s="28"/>
      <c r="HV15" s="28"/>
      <c r="HW15" s="28"/>
      <c r="HX15" s="28"/>
      <c r="HY15" s="28"/>
      <c r="HZ15" s="28"/>
      <c r="IA15" s="28"/>
      <c r="IB15" s="28"/>
      <c r="IC15" s="28"/>
      <c r="ID15" s="28"/>
      <c r="IE15" s="28"/>
      <c r="IF15" s="28"/>
      <c r="IG15" s="28"/>
      <c r="IH15" s="28"/>
      <c r="II15" s="28"/>
      <c r="IJ15" s="28"/>
      <c r="IK15" s="28"/>
      <c r="IL15" s="28"/>
      <c r="IM15" s="28"/>
      <c r="IN15" s="28"/>
      <c r="IO15" s="28"/>
      <c r="IP15" s="28"/>
      <c r="IQ15" s="28"/>
      <c r="IR15" s="28"/>
      <c r="IS15" s="28"/>
      <c r="IT15" s="28"/>
      <c r="IU15" s="28"/>
    </row>
    <row r="16" spans="1:255" ht="9" customHeight="1">
      <c r="A16" s="22"/>
      <c r="B16" s="22"/>
      <c r="C16" s="22"/>
      <c r="D16" s="22"/>
      <c r="E16" s="29"/>
    </row>
    <row r="17" spans="1:255">
      <c r="A17" s="22"/>
      <c r="B17" s="22" t="s">
        <v>13</v>
      </c>
      <c r="C17" s="20"/>
      <c r="D17" s="20"/>
      <c r="E17" s="21"/>
    </row>
    <row r="18" spans="1:255" ht="13.8">
      <c r="A18" s="26"/>
      <c r="B18" s="26"/>
      <c r="C18" s="24" t="s">
        <v>14</v>
      </c>
      <c r="D18" s="24"/>
      <c r="E18" s="25">
        <v>8</v>
      </c>
      <c r="F18" s="27"/>
      <c r="G18" s="28"/>
      <c r="H18" s="28"/>
      <c r="I18" s="28"/>
      <c r="J18" s="28"/>
      <c r="K18" s="28"/>
      <c r="L18" s="28"/>
      <c r="M18" s="28"/>
      <c r="N18" s="28"/>
      <c r="O18" s="28"/>
      <c r="P18" s="28"/>
      <c r="Q18" s="28"/>
      <c r="R18" s="28"/>
      <c r="S18" s="28"/>
      <c r="T18" s="28"/>
      <c r="U18" s="28"/>
      <c r="V18" s="28"/>
      <c r="W18" s="28"/>
      <c r="X18" s="28"/>
      <c r="Y18" s="28"/>
      <c r="Z18" s="28"/>
      <c r="AA18" s="28"/>
      <c r="AB18" s="28"/>
      <c r="AC18" s="28"/>
      <c r="AD18" s="28"/>
      <c r="AE18" s="28"/>
      <c r="AF18" s="28"/>
      <c r="AG18" s="28"/>
      <c r="AH18" s="28"/>
      <c r="AI18" s="28"/>
      <c r="AJ18" s="28"/>
      <c r="AK18" s="28"/>
      <c r="AL18" s="28"/>
      <c r="AM18" s="28"/>
      <c r="AN18" s="28"/>
      <c r="AO18" s="28"/>
      <c r="AP18" s="28"/>
      <c r="AQ18" s="28"/>
      <c r="AR18" s="28"/>
      <c r="AS18" s="28"/>
      <c r="AT18" s="28"/>
      <c r="AU18" s="28"/>
      <c r="AV18" s="28"/>
      <c r="AW18" s="28"/>
      <c r="AX18" s="28"/>
      <c r="AY18" s="28"/>
      <c r="AZ18" s="28"/>
      <c r="BA18" s="28"/>
      <c r="BB18" s="28"/>
      <c r="BC18" s="28"/>
      <c r="BD18" s="28"/>
      <c r="BE18" s="28"/>
      <c r="BF18" s="28"/>
      <c r="BG18" s="28"/>
      <c r="BH18" s="28"/>
      <c r="BI18" s="28"/>
      <c r="BJ18" s="28"/>
      <c r="BK18" s="28"/>
      <c r="BL18" s="28"/>
      <c r="BM18" s="28"/>
      <c r="BN18" s="28"/>
      <c r="BO18" s="28"/>
      <c r="BP18" s="28"/>
      <c r="BQ18" s="28"/>
      <c r="BR18" s="28"/>
      <c r="BS18" s="28"/>
      <c r="BT18" s="28"/>
      <c r="BU18" s="28"/>
      <c r="BV18" s="28"/>
      <c r="BW18" s="28"/>
      <c r="BX18" s="28"/>
      <c r="BY18" s="28"/>
      <c r="BZ18" s="28"/>
      <c r="CA18" s="28"/>
      <c r="CB18" s="28"/>
      <c r="CC18" s="28"/>
      <c r="CD18" s="28"/>
      <c r="CE18" s="28"/>
      <c r="CF18" s="28"/>
      <c r="CG18" s="28"/>
      <c r="CH18" s="28"/>
      <c r="CI18" s="28"/>
      <c r="CJ18" s="28"/>
      <c r="CK18" s="28"/>
      <c r="CL18" s="28"/>
      <c r="CM18" s="28"/>
      <c r="CN18" s="28"/>
      <c r="CO18" s="28"/>
      <c r="CP18" s="28"/>
      <c r="CQ18" s="28"/>
      <c r="CR18" s="28"/>
      <c r="CS18" s="28"/>
      <c r="CT18" s="28"/>
      <c r="CU18" s="28"/>
      <c r="CV18" s="28"/>
      <c r="CW18" s="28"/>
      <c r="CX18" s="28"/>
      <c r="CY18" s="28"/>
      <c r="CZ18" s="28"/>
      <c r="DA18" s="28"/>
      <c r="DB18" s="28"/>
      <c r="DC18" s="28"/>
      <c r="DD18" s="28"/>
      <c r="DE18" s="28"/>
      <c r="DF18" s="28"/>
      <c r="DG18" s="28"/>
      <c r="DH18" s="28"/>
      <c r="DI18" s="28"/>
      <c r="DJ18" s="28"/>
      <c r="DK18" s="28"/>
      <c r="DL18" s="28"/>
      <c r="DM18" s="28"/>
      <c r="DN18" s="28"/>
      <c r="DO18" s="28"/>
      <c r="DP18" s="28"/>
      <c r="DQ18" s="28"/>
      <c r="DR18" s="28"/>
      <c r="DS18" s="28"/>
      <c r="DT18" s="28"/>
      <c r="DU18" s="28"/>
      <c r="DV18" s="28"/>
      <c r="DW18" s="28"/>
      <c r="DX18" s="28"/>
      <c r="DY18" s="28"/>
      <c r="DZ18" s="28"/>
      <c r="EA18" s="28"/>
      <c r="EB18" s="28"/>
      <c r="EC18" s="28"/>
      <c r="ED18" s="28"/>
      <c r="EE18" s="28"/>
      <c r="EF18" s="28"/>
      <c r="EG18" s="28"/>
      <c r="EH18" s="28"/>
      <c r="EI18" s="28"/>
      <c r="EJ18" s="28"/>
      <c r="EK18" s="28"/>
      <c r="EL18" s="28"/>
      <c r="EM18" s="28"/>
      <c r="EN18" s="28"/>
      <c r="EO18" s="28"/>
      <c r="EP18" s="28"/>
      <c r="EQ18" s="28"/>
      <c r="ER18" s="28"/>
      <c r="ES18" s="28"/>
      <c r="ET18" s="28"/>
      <c r="EU18" s="28"/>
      <c r="EV18" s="28"/>
      <c r="EW18" s="28"/>
      <c r="EX18" s="28"/>
      <c r="EY18" s="28"/>
      <c r="EZ18" s="28"/>
      <c r="FA18" s="28"/>
      <c r="FB18" s="28"/>
      <c r="FC18" s="28"/>
      <c r="FD18" s="28"/>
      <c r="FE18" s="28"/>
      <c r="FF18" s="28"/>
      <c r="FG18" s="28"/>
      <c r="FH18" s="28"/>
      <c r="FI18" s="28"/>
      <c r="FJ18" s="28"/>
      <c r="FK18" s="28"/>
      <c r="FL18" s="28"/>
      <c r="FM18" s="28"/>
      <c r="FN18" s="28"/>
      <c r="FO18" s="28"/>
      <c r="FP18" s="28"/>
      <c r="FQ18" s="28"/>
      <c r="FR18" s="28"/>
      <c r="FS18" s="28"/>
      <c r="FT18" s="28"/>
      <c r="FU18" s="28"/>
      <c r="FV18" s="28"/>
      <c r="FW18" s="28"/>
      <c r="FX18" s="28"/>
      <c r="FY18" s="28"/>
      <c r="FZ18" s="28"/>
      <c r="GA18" s="28"/>
      <c r="GB18" s="28"/>
      <c r="GC18" s="28"/>
      <c r="GD18" s="28"/>
      <c r="GE18" s="28"/>
      <c r="GF18" s="28"/>
      <c r="GG18" s="28"/>
      <c r="GH18" s="28"/>
      <c r="GI18" s="28"/>
      <c r="GJ18" s="28"/>
      <c r="GK18" s="28"/>
      <c r="GL18" s="28"/>
      <c r="GM18" s="28"/>
      <c r="GN18" s="28"/>
      <c r="GO18" s="28"/>
      <c r="GP18" s="28"/>
      <c r="GQ18" s="28"/>
      <c r="GR18" s="28"/>
      <c r="GS18" s="28"/>
      <c r="GT18" s="28"/>
      <c r="GU18" s="28"/>
      <c r="GV18" s="28"/>
      <c r="GW18" s="28"/>
      <c r="GX18" s="28"/>
      <c r="GY18" s="28"/>
      <c r="GZ18" s="28"/>
      <c r="HA18" s="28"/>
      <c r="HB18" s="28"/>
      <c r="HC18" s="28"/>
      <c r="HD18" s="28"/>
      <c r="HE18" s="28"/>
      <c r="HF18" s="28"/>
      <c r="HG18" s="28"/>
      <c r="HH18" s="28"/>
      <c r="HI18" s="28"/>
      <c r="HJ18" s="28"/>
      <c r="HK18" s="28"/>
      <c r="HL18" s="28"/>
      <c r="HM18" s="28"/>
      <c r="HN18" s="28"/>
      <c r="HO18" s="28"/>
      <c r="HP18" s="28"/>
      <c r="HQ18" s="28"/>
      <c r="HR18" s="28"/>
      <c r="HS18" s="28"/>
      <c r="HT18" s="28"/>
      <c r="HU18" s="28"/>
      <c r="HV18" s="28"/>
      <c r="HW18" s="28"/>
      <c r="HX18" s="28"/>
      <c r="HY18" s="28"/>
      <c r="HZ18" s="28"/>
      <c r="IA18" s="28"/>
      <c r="IB18" s="28"/>
      <c r="IC18" s="28"/>
      <c r="ID18" s="28"/>
      <c r="IE18" s="28"/>
      <c r="IF18" s="28"/>
      <c r="IG18" s="28"/>
      <c r="IH18" s="28"/>
      <c r="II18" s="28"/>
      <c r="IJ18" s="28"/>
      <c r="IK18" s="28"/>
      <c r="IL18" s="28"/>
      <c r="IM18" s="28"/>
      <c r="IN18" s="28"/>
      <c r="IO18" s="28"/>
      <c r="IP18" s="28"/>
      <c r="IQ18" s="28"/>
      <c r="IR18" s="28"/>
      <c r="IS18" s="28"/>
      <c r="IT18" s="28"/>
      <c r="IU18" s="28"/>
    </row>
    <row r="19" spans="1:255" ht="13.8">
      <c r="A19" s="26"/>
      <c r="B19" s="26"/>
      <c r="C19" s="24" t="s">
        <v>15</v>
      </c>
      <c r="D19" s="24"/>
      <c r="E19" s="25">
        <v>9</v>
      </c>
      <c r="F19" s="27"/>
      <c r="G19" s="28"/>
      <c r="H19" s="28"/>
      <c r="I19" s="28"/>
      <c r="J19" s="28"/>
      <c r="K19" s="28"/>
      <c r="L19" s="28"/>
      <c r="M19" s="28"/>
      <c r="N19" s="28"/>
      <c r="O19" s="28"/>
      <c r="P19" s="28"/>
      <c r="Q19" s="28"/>
      <c r="R19" s="28"/>
      <c r="S19" s="28"/>
      <c r="T19" s="28"/>
      <c r="U19" s="28"/>
      <c r="V19" s="28"/>
      <c r="W19" s="28"/>
      <c r="X19" s="28"/>
      <c r="Y19" s="28"/>
      <c r="Z19" s="28"/>
      <c r="AA19" s="28"/>
      <c r="AB19" s="28"/>
      <c r="AC19" s="28"/>
      <c r="AD19" s="28"/>
      <c r="AE19" s="28"/>
      <c r="AF19" s="28"/>
      <c r="AG19" s="28"/>
      <c r="AH19" s="28"/>
      <c r="AI19" s="28"/>
      <c r="AJ19" s="28"/>
      <c r="AK19" s="28"/>
      <c r="AL19" s="28"/>
      <c r="AM19" s="28"/>
      <c r="AN19" s="28"/>
      <c r="AO19" s="28"/>
      <c r="AP19" s="28"/>
      <c r="AQ19" s="28"/>
      <c r="AR19" s="28"/>
      <c r="AS19" s="28"/>
      <c r="AT19" s="28"/>
      <c r="AU19" s="28"/>
      <c r="AV19" s="28"/>
      <c r="AW19" s="28"/>
      <c r="AX19" s="28"/>
      <c r="AY19" s="28"/>
      <c r="AZ19" s="28"/>
      <c r="BA19" s="28"/>
      <c r="BB19" s="28"/>
      <c r="BC19" s="28"/>
      <c r="BD19" s="28"/>
      <c r="BE19" s="28"/>
      <c r="BF19" s="28"/>
      <c r="BG19" s="28"/>
      <c r="BH19" s="28"/>
      <c r="BI19" s="28"/>
      <c r="BJ19" s="28"/>
      <c r="BK19" s="28"/>
      <c r="BL19" s="28"/>
      <c r="BM19" s="28"/>
      <c r="BN19" s="28"/>
      <c r="BO19" s="28"/>
      <c r="BP19" s="28"/>
      <c r="BQ19" s="28"/>
      <c r="BR19" s="28"/>
      <c r="BS19" s="28"/>
      <c r="BT19" s="28"/>
      <c r="BU19" s="28"/>
      <c r="BV19" s="28"/>
      <c r="BW19" s="28"/>
      <c r="BX19" s="28"/>
      <c r="BY19" s="28"/>
      <c r="BZ19" s="28"/>
      <c r="CA19" s="28"/>
      <c r="CB19" s="28"/>
      <c r="CC19" s="28"/>
      <c r="CD19" s="28"/>
      <c r="CE19" s="28"/>
      <c r="CF19" s="28"/>
      <c r="CG19" s="28"/>
      <c r="CH19" s="28"/>
      <c r="CI19" s="28"/>
      <c r="CJ19" s="28"/>
      <c r="CK19" s="28"/>
      <c r="CL19" s="28"/>
      <c r="CM19" s="28"/>
      <c r="CN19" s="28"/>
      <c r="CO19" s="28"/>
      <c r="CP19" s="28"/>
      <c r="CQ19" s="28"/>
      <c r="CR19" s="28"/>
      <c r="CS19" s="28"/>
      <c r="CT19" s="28"/>
      <c r="CU19" s="28"/>
      <c r="CV19" s="28"/>
      <c r="CW19" s="28"/>
      <c r="CX19" s="28"/>
      <c r="CY19" s="28"/>
      <c r="CZ19" s="28"/>
      <c r="DA19" s="28"/>
      <c r="DB19" s="28"/>
      <c r="DC19" s="28"/>
      <c r="DD19" s="28"/>
      <c r="DE19" s="28"/>
      <c r="DF19" s="28"/>
      <c r="DG19" s="28"/>
      <c r="DH19" s="28"/>
      <c r="DI19" s="28"/>
      <c r="DJ19" s="28"/>
      <c r="DK19" s="28"/>
      <c r="DL19" s="28"/>
      <c r="DM19" s="28"/>
      <c r="DN19" s="28"/>
      <c r="DO19" s="28"/>
      <c r="DP19" s="28"/>
      <c r="DQ19" s="28"/>
      <c r="DR19" s="28"/>
      <c r="DS19" s="28"/>
      <c r="DT19" s="28"/>
      <c r="DU19" s="28"/>
      <c r="DV19" s="28"/>
      <c r="DW19" s="28"/>
      <c r="DX19" s="28"/>
      <c r="DY19" s="28"/>
      <c r="DZ19" s="28"/>
      <c r="EA19" s="28"/>
      <c r="EB19" s="28"/>
      <c r="EC19" s="28"/>
      <c r="ED19" s="28"/>
      <c r="EE19" s="28"/>
      <c r="EF19" s="28"/>
      <c r="EG19" s="28"/>
      <c r="EH19" s="28"/>
      <c r="EI19" s="28"/>
      <c r="EJ19" s="28"/>
      <c r="EK19" s="28"/>
      <c r="EL19" s="28"/>
      <c r="EM19" s="28"/>
      <c r="EN19" s="28"/>
      <c r="EO19" s="28"/>
      <c r="EP19" s="28"/>
      <c r="EQ19" s="28"/>
      <c r="ER19" s="28"/>
      <c r="ES19" s="28"/>
      <c r="ET19" s="28"/>
      <c r="EU19" s="28"/>
      <c r="EV19" s="28"/>
      <c r="EW19" s="28"/>
      <c r="EX19" s="28"/>
      <c r="EY19" s="28"/>
      <c r="EZ19" s="28"/>
      <c r="FA19" s="28"/>
      <c r="FB19" s="28"/>
      <c r="FC19" s="28"/>
      <c r="FD19" s="28"/>
      <c r="FE19" s="28"/>
      <c r="FF19" s="28"/>
      <c r="FG19" s="28"/>
      <c r="FH19" s="28"/>
      <c r="FI19" s="28"/>
      <c r="FJ19" s="28"/>
      <c r="FK19" s="28"/>
      <c r="FL19" s="28"/>
      <c r="FM19" s="28"/>
      <c r="FN19" s="28"/>
      <c r="FO19" s="28"/>
      <c r="FP19" s="28"/>
      <c r="FQ19" s="28"/>
      <c r="FR19" s="28"/>
      <c r="FS19" s="28"/>
      <c r="FT19" s="28"/>
      <c r="FU19" s="28"/>
      <c r="FV19" s="28"/>
      <c r="FW19" s="28"/>
      <c r="FX19" s="28"/>
      <c r="FY19" s="28"/>
      <c r="FZ19" s="28"/>
      <c r="GA19" s="28"/>
      <c r="GB19" s="28"/>
      <c r="GC19" s="28"/>
      <c r="GD19" s="28"/>
      <c r="GE19" s="28"/>
      <c r="GF19" s="28"/>
      <c r="GG19" s="28"/>
      <c r="GH19" s="28"/>
      <c r="GI19" s="28"/>
      <c r="GJ19" s="28"/>
      <c r="GK19" s="28"/>
      <c r="GL19" s="28"/>
      <c r="GM19" s="28"/>
      <c r="GN19" s="28"/>
      <c r="GO19" s="28"/>
      <c r="GP19" s="28"/>
      <c r="GQ19" s="28"/>
      <c r="GR19" s="28"/>
      <c r="GS19" s="28"/>
      <c r="GT19" s="28"/>
      <c r="GU19" s="28"/>
      <c r="GV19" s="28"/>
      <c r="GW19" s="28"/>
      <c r="GX19" s="28"/>
      <c r="GY19" s="28"/>
      <c r="GZ19" s="28"/>
      <c r="HA19" s="28"/>
      <c r="HB19" s="28"/>
      <c r="HC19" s="28"/>
      <c r="HD19" s="28"/>
      <c r="HE19" s="28"/>
      <c r="HF19" s="28"/>
      <c r="HG19" s="28"/>
      <c r="HH19" s="28"/>
      <c r="HI19" s="28"/>
      <c r="HJ19" s="28"/>
      <c r="HK19" s="28"/>
      <c r="HL19" s="28"/>
      <c r="HM19" s="28"/>
      <c r="HN19" s="28"/>
      <c r="HO19" s="28"/>
      <c r="HP19" s="28"/>
      <c r="HQ19" s="28"/>
      <c r="HR19" s="28"/>
      <c r="HS19" s="28"/>
      <c r="HT19" s="28"/>
      <c r="HU19" s="28"/>
      <c r="HV19" s="28"/>
      <c r="HW19" s="28"/>
      <c r="HX19" s="28"/>
      <c r="HY19" s="28"/>
      <c r="HZ19" s="28"/>
      <c r="IA19" s="28"/>
      <c r="IB19" s="28"/>
      <c r="IC19" s="28"/>
      <c r="ID19" s="28"/>
      <c r="IE19" s="28"/>
      <c r="IF19" s="28"/>
      <c r="IG19" s="28"/>
      <c r="IH19" s="28"/>
      <c r="II19" s="28"/>
      <c r="IJ19" s="28"/>
      <c r="IK19" s="28"/>
      <c r="IL19" s="28"/>
      <c r="IM19" s="28"/>
      <c r="IN19" s="28"/>
      <c r="IO19" s="28"/>
      <c r="IP19" s="28"/>
      <c r="IQ19" s="28"/>
      <c r="IR19" s="28"/>
      <c r="IS19" s="28"/>
      <c r="IT19" s="28"/>
      <c r="IU19" s="28"/>
    </row>
    <row r="20" spans="1:255" ht="13.8">
      <c r="A20" s="26"/>
      <c r="B20" s="26"/>
      <c r="C20" s="24" t="s">
        <v>16</v>
      </c>
      <c r="D20" s="24"/>
      <c r="E20" s="25">
        <v>10</v>
      </c>
      <c r="F20" s="27"/>
      <c r="G20" s="28"/>
      <c r="H20" s="28"/>
      <c r="I20" s="28"/>
      <c r="J20" s="28"/>
      <c r="K20" s="28"/>
      <c r="L20" s="28"/>
      <c r="M20" s="28"/>
      <c r="N20" s="28"/>
      <c r="O20" s="28"/>
      <c r="P20" s="28"/>
      <c r="Q20" s="28"/>
      <c r="R20" s="28"/>
      <c r="S20" s="28"/>
      <c r="T20" s="28"/>
      <c r="U20" s="28"/>
      <c r="V20" s="28"/>
      <c r="W20" s="28"/>
      <c r="X20" s="28"/>
      <c r="Y20" s="28"/>
      <c r="Z20" s="28"/>
      <c r="AA20" s="28"/>
      <c r="AB20" s="28"/>
      <c r="AC20" s="28"/>
      <c r="AD20" s="28"/>
      <c r="AE20" s="28"/>
      <c r="AF20" s="28"/>
      <c r="AG20" s="28"/>
      <c r="AH20" s="28"/>
      <c r="AI20" s="28"/>
      <c r="AJ20" s="28"/>
      <c r="AK20" s="28"/>
      <c r="AL20" s="28"/>
      <c r="AM20" s="28"/>
      <c r="AN20" s="28"/>
      <c r="AO20" s="28"/>
      <c r="AP20" s="28"/>
      <c r="AQ20" s="28"/>
      <c r="AR20" s="28"/>
      <c r="AS20" s="28"/>
      <c r="AT20" s="28"/>
      <c r="AU20" s="28"/>
      <c r="AV20" s="28"/>
      <c r="AW20" s="28"/>
      <c r="AX20" s="28"/>
      <c r="AY20" s="28"/>
      <c r="AZ20" s="28"/>
      <c r="BA20" s="28"/>
      <c r="BB20" s="28"/>
      <c r="BC20" s="28"/>
      <c r="BD20" s="28"/>
      <c r="BE20" s="28"/>
      <c r="BF20" s="28"/>
      <c r="BG20" s="28"/>
      <c r="BH20" s="28"/>
      <c r="BI20" s="28"/>
      <c r="BJ20" s="28"/>
      <c r="BK20" s="28"/>
      <c r="BL20" s="28"/>
      <c r="BM20" s="28"/>
      <c r="BN20" s="28"/>
      <c r="BO20" s="28"/>
      <c r="BP20" s="28"/>
      <c r="BQ20" s="28"/>
      <c r="BR20" s="28"/>
      <c r="BS20" s="28"/>
      <c r="BT20" s="28"/>
      <c r="BU20" s="28"/>
      <c r="BV20" s="28"/>
      <c r="BW20" s="28"/>
      <c r="BX20" s="28"/>
      <c r="BY20" s="28"/>
      <c r="BZ20" s="28"/>
      <c r="CA20" s="28"/>
      <c r="CB20" s="28"/>
      <c r="CC20" s="28"/>
      <c r="CD20" s="28"/>
      <c r="CE20" s="28"/>
      <c r="CF20" s="28"/>
      <c r="CG20" s="28"/>
      <c r="CH20" s="28"/>
      <c r="CI20" s="28"/>
      <c r="CJ20" s="28"/>
      <c r="CK20" s="28"/>
      <c r="CL20" s="28"/>
      <c r="CM20" s="28"/>
      <c r="CN20" s="28"/>
      <c r="CO20" s="28"/>
      <c r="CP20" s="28"/>
      <c r="CQ20" s="28"/>
      <c r="CR20" s="28"/>
      <c r="CS20" s="28"/>
      <c r="CT20" s="28"/>
      <c r="CU20" s="28"/>
      <c r="CV20" s="28"/>
      <c r="CW20" s="28"/>
      <c r="CX20" s="28"/>
      <c r="CY20" s="28"/>
      <c r="CZ20" s="28"/>
      <c r="DA20" s="28"/>
      <c r="DB20" s="28"/>
      <c r="DC20" s="28"/>
      <c r="DD20" s="28"/>
      <c r="DE20" s="28"/>
      <c r="DF20" s="28"/>
      <c r="DG20" s="28"/>
      <c r="DH20" s="28"/>
      <c r="DI20" s="28"/>
      <c r="DJ20" s="28"/>
      <c r="DK20" s="28"/>
      <c r="DL20" s="28"/>
      <c r="DM20" s="28"/>
      <c r="DN20" s="28"/>
      <c r="DO20" s="28"/>
      <c r="DP20" s="28"/>
      <c r="DQ20" s="28"/>
      <c r="DR20" s="28"/>
      <c r="DS20" s="28"/>
      <c r="DT20" s="28"/>
      <c r="DU20" s="28"/>
      <c r="DV20" s="28"/>
      <c r="DW20" s="28"/>
      <c r="DX20" s="28"/>
      <c r="DY20" s="28"/>
      <c r="DZ20" s="28"/>
      <c r="EA20" s="28"/>
      <c r="EB20" s="28"/>
      <c r="EC20" s="28"/>
      <c r="ED20" s="28"/>
      <c r="EE20" s="28"/>
      <c r="EF20" s="28"/>
      <c r="EG20" s="28"/>
      <c r="EH20" s="28"/>
      <c r="EI20" s="28"/>
      <c r="EJ20" s="28"/>
      <c r="EK20" s="28"/>
      <c r="EL20" s="28"/>
      <c r="EM20" s="28"/>
      <c r="EN20" s="28"/>
      <c r="EO20" s="28"/>
      <c r="EP20" s="28"/>
      <c r="EQ20" s="28"/>
      <c r="ER20" s="28"/>
      <c r="ES20" s="28"/>
      <c r="ET20" s="28"/>
      <c r="EU20" s="28"/>
      <c r="EV20" s="28"/>
      <c r="EW20" s="28"/>
      <c r="EX20" s="28"/>
      <c r="EY20" s="28"/>
      <c r="EZ20" s="28"/>
      <c r="FA20" s="28"/>
      <c r="FB20" s="28"/>
      <c r="FC20" s="28"/>
      <c r="FD20" s="28"/>
      <c r="FE20" s="28"/>
      <c r="FF20" s="28"/>
      <c r="FG20" s="28"/>
      <c r="FH20" s="28"/>
      <c r="FI20" s="28"/>
      <c r="FJ20" s="28"/>
      <c r="FK20" s="28"/>
      <c r="FL20" s="28"/>
      <c r="FM20" s="28"/>
      <c r="FN20" s="28"/>
      <c r="FO20" s="28"/>
      <c r="FP20" s="28"/>
      <c r="FQ20" s="28"/>
      <c r="FR20" s="28"/>
      <c r="FS20" s="28"/>
      <c r="FT20" s="28"/>
      <c r="FU20" s="28"/>
      <c r="FV20" s="28"/>
      <c r="FW20" s="28"/>
      <c r="FX20" s="28"/>
      <c r="FY20" s="28"/>
      <c r="FZ20" s="28"/>
      <c r="GA20" s="28"/>
      <c r="GB20" s="28"/>
      <c r="GC20" s="28"/>
      <c r="GD20" s="28"/>
      <c r="GE20" s="28"/>
      <c r="GF20" s="28"/>
      <c r="GG20" s="28"/>
      <c r="GH20" s="28"/>
      <c r="GI20" s="28"/>
      <c r="GJ20" s="28"/>
      <c r="GK20" s="28"/>
      <c r="GL20" s="28"/>
      <c r="GM20" s="28"/>
      <c r="GN20" s="28"/>
      <c r="GO20" s="28"/>
      <c r="GP20" s="28"/>
      <c r="GQ20" s="28"/>
      <c r="GR20" s="28"/>
      <c r="GS20" s="28"/>
      <c r="GT20" s="28"/>
      <c r="GU20" s="28"/>
      <c r="GV20" s="28"/>
      <c r="GW20" s="28"/>
      <c r="GX20" s="28"/>
      <c r="GY20" s="28"/>
      <c r="GZ20" s="28"/>
      <c r="HA20" s="28"/>
      <c r="HB20" s="28"/>
      <c r="HC20" s="28"/>
      <c r="HD20" s="28"/>
      <c r="HE20" s="28"/>
      <c r="HF20" s="28"/>
      <c r="HG20" s="28"/>
      <c r="HH20" s="28"/>
      <c r="HI20" s="28"/>
      <c r="HJ20" s="28"/>
      <c r="HK20" s="28"/>
      <c r="HL20" s="28"/>
      <c r="HM20" s="28"/>
      <c r="HN20" s="28"/>
      <c r="HO20" s="28"/>
      <c r="HP20" s="28"/>
      <c r="HQ20" s="28"/>
      <c r="HR20" s="28"/>
      <c r="HS20" s="28"/>
      <c r="HT20" s="28"/>
      <c r="HU20" s="28"/>
      <c r="HV20" s="28"/>
      <c r="HW20" s="28"/>
      <c r="HX20" s="28"/>
      <c r="HY20" s="28"/>
      <c r="HZ20" s="28"/>
      <c r="IA20" s="28"/>
      <c r="IB20" s="28"/>
      <c r="IC20" s="28"/>
      <c r="ID20" s="28"/>
      <c r="IE20" s="28"/>
      <c r="IF20" s="28"/>
      <c r="IG20" s="28"/>
      <c r="IH20" s="28"/>
      <c r="II20" s="28"/>
      <c r="IJ20" s="28"/>
      <c r="IK20" s="28"/>
      <c r="IL20" s="28"/>
      <c r="IM20" s="28"/>
      <c r="IN20" s="28"/>
      <c r="IO20" s="28"/>
      <c r="IP20" s="28"/>
      <c r="IQ20" s="28"/>
      <c r="IR20" s="28"/>
      <c r="IS20" s="28"/>
      <c r="IT20" s="28"/>
      <c r="IU20" s="28"/>
    </row>
    <row r="21" spans="1:255" ht="13.8">
      <c r="A21" s="26"/>
      <c r="B21" s="26"/>
      <c r="C21" s="24" t="s">
        <v>17</v>
      </c>
      <c r="D21" s="24"/>
      <c r="E21" s="25">
        <v>11</v>
      </c>
      <c r="F21" s="30"/>
      <c r="G21" s="28"/>
      <c r="H21" s="28"/>
      <c r="I21" s="28"/>
      <c r="J21" s="28"/>
      <c r="K21" s="28"/>
      <c r="L21" s="28"/>
      <c r="M21" s="28"/>
      <c r="N21" s="28"/>
      <c r="O21" s="28"/>
      <c r="P21" s="28"/>
      <c r="Q21" s="28"/>
      <c r="R21" s="28"/>
      <c r="S21" s="28"/>
      <c r="T21" s="28"/>
      <c r="U21" s="28"/>
      <c r="V21" s="28"/>
      <c r="W21" s="28"/>
      <c r="X21" s="28"/>
      <c r="Y21" s="28"/>
      <c r="Z21" s="28"/>
      <c r="AA21" s="28"/>
      <c r="AB21" s="28"/>
      <c r="AC21" s="28"/>
      <c r="AD21" s="28"/>
      <c r="AE21" s="28"/>
      <c r="AF21" s="28"/>
      <c r="AG21" s="28"/>
      <c r="AH21" s="28"/>
      <c r="AI21" s="28"/>
      <c r="AJ21" s="28"/>
      <c r="AK21" s="28"/>
      <c r="AL21" s="28"/>
      <c r="AM21" s="28"/>
      <c r="AN21" s="28"/>
      <c r="AO21" s="28"/>
      <c r="AP21" s="28"/>
      <c r="AQ21" s="28"/>
      <c r="AR21" s="28"/>
      <c r="AS21" s="28"/>
      <c r="AT21" s="28"/>
      <c r="AU21" s="28"/>
      <c r="AV21" s="28"/>
      <c r="AW21" s="28"/>
      <c r="AX21" s="28"/>
      <c r="AY21" s="28"/>
      <c r="AZ21" s="28"/>
      <c r="BA21" s="28"/>
      <c r="BB21" s="28"/>
      <c r="BC21" s="28"/>
      <c r="BD21" s="28"/>
      <c r="BE21" s="28"/>
      <c r="BF21" s="28"/>
      <c r="BG21" s="28"/>
      <c r="BH21" s="28"/>
      <c r="BI21" s="28"/>
      <c r="BJ21" s="28"/>
      <c r="BK21" s="28"/>
      <c r="BL21" s="28"/>
      <c r="BM21" s="28"/>
      <c r="BN21" s="28"/>
      <c r="BO21" s="28"/>
      <c r="BP21" s="28"/>
      <c r="BQ21" s="28"/>
      <c r="BR21" s="28"/>
      <c r="BS21" s="28"/>
      <c r="BT21" s="28"/>
      <c r="BU21" s="28"/>
      <c r="BV21" s="28"/>
      <c r="BW21" s="28"/>
      <c r="BX21" s="28"/>
      <c r="BY21" s="28"/>
      <c r="BZ21" s="28"/>
      <c r="CA21" s="28"/>
      <c r="CB21" s="28"/>
      <c r="CC21" s="28"/>
      <c r="CD21" s="28"/>
      <c r="CE21" s="28"/>
      <c r="CF21" s="28"/>
      <c r="CG21" s="28"/>
      <c r="CH21" s="28"/>
      <c r="CI21" s="28"/>
      <c r="CJ21" s="28"/>
      <c r="CK21" s="28"/>
      <c r="CL21" s="28"/>
      <c r="CM21" s="28"/>
      <c r="CN21" s="28"/>
      <c r="CO21" s="28"/>
      <c r="CP21" s="28"/>
      <c r="CQ21" s="28"/>
      <c r="CR21" s="28"/>
      <c r="CS21" s="28"/>
      <c r="CT21" s="28"/>
      <c r="CU21" s="28"/>
      <c r="CV21" s="28"/>
      <c r="CW21" s="28"/>
      <c r="CX21" s="28"/>
      <c r="CY21" s="28"/>
      <c r="CZ21" s="28"/>
      <c r="DA21" s="28"/>
      <c r="DB21" s="28"/>
      <c r="DC21" s="28"/>
      <c r="DD21" s="28"/>
      <c r="DE21" s="28"/>
      <c r="DF21" s="28"/>
      <c r="DG21" s="28"/>
      <c r="DH21" s="28"/>
      <c r="DI21" s="28"/>
      <c r="DJ21" s="28"/>
      <c r="DK21" s="28"/>
      <c r="DL21" s="28"/>
      <c r="DM21" s="28"/>
      <c r="DN21" s="28"/>
      <c r="DO21" s="28"/>
      <c r="DP21" s="28"/>
      <c r="DQ21" s="28"/>
      <c r="DR21" s="28"/>
      <c r="DS21" s="28"/>
      <c r="DT21" s="28"/>
      <c r="DU21" s="28"/>
      <c r="DV21" s="28"/>
      <c r="DW21" s="28"/>
      <c r="DX21" s="28"/>
      <c r="DY21" s="28"/>
      <c r="DZ21" s="28"/>
      <c r="EA21" s="28"/>
      <c r="EB21" s="28"/>
      <c r="EC21" s="28"/>
      <c r="ED21" s="28"/>
      <c r="EE21" s="28"/>
      <c r="EF21" s="28"/>
      <c r="EG21" s="28"/>
      <c r="EH21" s="28"/>
      <c r="EI21" s="28"/>
      <c r="EJ21" s="28"/>
      <c r="EK21" s="28"/>
      <c r="EL21" s="28"/>
      <c r="EM21" s="28"/>
      <c r="EN21" s="28"/>
      <c r="EO21" s="28"/>
      <c r="EP21" s="28"/>
      <c r="EQ21" s="28"/>
      <c r="ER21" s="28"/>
      <c r="ES21" s="28"/>
      <c r="ET21" s="28"/>
      <c r="EU21" s="28"/>
      <c r="EV21" s="28"/>
      <c r="EW21" s="28"/>
      <c r="EX21" s="28"/>
      <c r="EY21" s="28"/>
      <c r="EZ21" s="28"/>
      <c r="FA21" s="28"/>
      <c r="FB21" s="28"/>
      <c r="FC21" s="28"/>
      <c r="FD21" s="28"/>
      <c r="FE21" s="28"/>
      <c r="FF21" s="28"/>
      <c r="FG21" s="28"/>
      <c r="FH21" s="28"/>
      <c r="FI21" s="28"/>
      <c r="FJ21" s="28"/>
      <c r="FK21" s="28"/>
      <c r="FL21" s="28"/>
      <c r="FM21" s="28"/>
      <c r="FN21" s="28"/>
      <c r="FO21" s="28"/>
      <c r="FP21" s="28"/>
      <c r="FQ21" s="28"/>
      <c r="FR21" s="28"/>
      <c r="FS21" s="28"/>
      <c r="FT21" s="28"/>
      <c r="FU21" s="28"/>
      <c r="FV21" s="28"/>
      <c r="FW21" s="28"/>
      <c r="FX21" s="28"/>
      <c r="FY21" s="28"/>
      <c r="FZ21" s="28"/>
      <c r="GA21" s="28"/>
      <c r="GB21" s="28"/>
      <c r="GC21" s="28"/>
      <c r="GD21" s="28"/>
      <c r="GE21" s="28"/>
      <c r="GF21" s="28"/>
      <c r="GG21" s="28"/>
      <c r="GH21" s="28"/>
      <c r="GI21" s="28"/>
      <c r="GJ21" s="28"/>
      <c r="GK21" s="28"/>
      <c r="GL21" s="28"/>
      <c r="GM21" s="28"/>
      <c r="GN21" s="28"/>
      <c r="GO21" s="28"/>
      <c r="GP21" s="28"/>
      <c r="GQ21" s="28"/>
      <c r="GR21" s="28"/>
      <c r="GS21" s="28"/>
      <c r="GT21" s="28"/>
      <c r="GU21" s="28"/>
      <c r="GV21" s="28"/>
      <c r="GW21" s="28"/>
      <c r="GX21" s="28"/>
      <c r="GY21" s="28"/>
      <c r="GZ21" s="28"/>
      <c r="HA21" s="28"/>
      <c r="HB21" s="28"/>
      <c r="HC21" s="28"/>
      <c r="HD21" s="28"/>
      <c r="HE21" s="28"/>
      <c r="HF21" s="28"/>
      <c r="HG21" s="28"/>
      <c r="HH21" s="28"/>
      <c r="HI21" s="28"/>
      <c r="HJ21" s="28"/>
      <c r="HK21" s="28"/>
      <c r="HL21" s="28"/>
      <c r="HM21" s="28"/>
      <c r="HN21" s="28"/>
      <c r="HO21" s="28"/>
      <c r="HP21" s="28"/>
      <c r="HQ21" s="28"/>
      <c r="HR21" s="28"/>
      <c r="HS21" s="28"/>
      <c r="HT21" s="28"/>
      <c r="HU21" s="28"/>
      <c r="HV21" s="28"/>
      <c r="HW21" s="28"/>
      <c r="HX21" s="28"/>
      <c r="HY21" s="28"/>
      <c r="HZ21" s="28"/>
      <c r="IA21" s="28"/>
      <c r="IB21" s="28"/>
      <c r="IC21" s="28"/>
      <c r="ID21" s="28"/>
      <c r="IE21" s="28"/>
      <c r="IF21" s="28"/>
      <c r="IG21" s="28"/>
      <c r="IH21" s="28"/>
      <c r="II21" s="28"/>
      <c r="IJ21" s="28"/>
      <c r="IK21" s="28"/>
      <c r="IL21" s="28"/>
      <c r="IM21" s="28"/>
      <c r="IN21" s="28"/>
      <c r="IO21" s="28"/>
      <c r="IP21" s="28"/>
      <c r="IQ21" s="28"/>
      <c r="IR21" s="28"/>
      <c r="IS21" s="28"/>
      <c r="IT21" s="28"/>
      <c r="IU21" s="28"/>
    </row>
    <row r="22" spans="1:255" ht="13.8">
      <c r="A22" s="26"/>
      <c r="B22" s="26"/>
      <c r="C22" s="24" t="s">
        <v>18</v>
      </c>
      <c r="D22" s="24"/>
      <c r="E22" s="25">
        <v>12</v>
      </c>
      <c r="F22" s="27"/>
      <c r="G22" s="28"/>
      <c r="H22" s="28"/>
      <c r="I22" s="28"/>
      <c r="J22" s="28"/>
      <c r="K22" s="28"/>
      <c r="L22" s="28"/>
      <c r="M22" s="28"/>
      <c r="N22" s="28"/>
      <c r="O22" s="28"/>
      <c r="P22" s="28"/>
      <c r="Q22" s="28"/>
      <c r="R22" s="28"/>
      <c r="S22" s="28"/>
      <c r="T22" s="28"/>
      <c r="U22" s="28"/>
      <c r="V22" s="28"/>
      <c r="W22" s="28"/>
      <c r="X22" s="28"/>
      <c r="Y22" s="28"/>
      <c r="Z22" s="28"/>
      <c r="AA22" s="28"/>
      <c r="AB22" s="28"/>
      <c r="AC22" s="28"/>
      <c r="AD22" s="28"/>
      <c r="AE22" s="28"/>
      <c r="AF22" s="28"/>
      <c r="AG22" s="28"/>
      <c r="AH22" s="28"/>
      <c r="AI22" s="28"/>
      <c r="AJ22" s="28"/>
      <c r="AK22" s="28"/>
      <c r="AL22" s="28"/>
      <c r="AM22" s="28"/>
      <c r="AN22" s="28"/>
      <c r="AO22" s="28"/>
      <c r="AP22" s="28"/>
      <c r="AQ22" s="28"/>
      <c r="AR22" s="28"/>
      <c r="AS22" s="28"/>
      <c r="AT22" s="28"/>
      <c r="AU22" s="28"/>
      <c r="AV22" s="28"/>
      <c r="AW22" s="28"/>
      <c r="AX22" s="28"/>
      <c r="AY22" s="28"/>
      <c r="AZ22" s="28"/>
      <c r="BA22" s="28"/>
      <c r="BB22" s="28"/>
      <c r="BC22" s="28"/>
      <c r="BD22" s="28"/>
      <c r="BE22" s="28"/>
      <c r="BF22" s="28"/>
      <c r="BG22" s="28"/>
      <c r="BH22" s="28"/>
      <c r="BI22" s="28"/>
      <c r="BJ22" s="28"/>
      <c r="BK22" s="28"/>
      <c r="BL22" s="28"/>
      <c r="BM22" s="28"/>
      <c r="BN22" s="28"/>
      <c r="BO22" s="28"/>
      <c r="BP22" s="28"/>
      <c r="BQ22" s="28"/>
      <c r="BR22" s="28"/>
      <c r="BS22" s="28"/>
      <c r="BT22" s="28"/>
      <c r="BU22" s="28"/>
      <c r="BV22" s="28"/>
      <c r="BW22" s="28"/>
      <c r="BX22" s="28"/>
      <c r="BY22" s="28"/>
      <c r="BZ22" s="28"/>
      <c r="CA22" s="28"/>
      <c r="CB22" s="28"/>
      <c r="CC22" s="28"/>
      <c r="CD22" s="28"/>
      <c r="CE22" s="28"/>
      <c r="CF22" s="28"/>
      <c r="CG22" s="28"/>
      <c r="CH22" s="28"/>
      <c r="CI22" s="28"/>
      <c r="CJ22" s="28"/>
      <c r="CK22" s="28"/>
      <c r="CL22" s="28"/>
      <c r="CM22" s="28"/>
      <c r="CN22" s="28"/>
      <c r="CO22" s="28"/>
      <c r="CP22" s="28"/>
      <c r="CQ22" s="28"/>
      <c r="CR22" s="28"/>
      <c r="CS22" s="28"/>
      <c r="CT22" s="28"/>
      <c r="CU22" s="28"/>
      <c r="CV22" s="28"/>
      <c r="CW22" s="28"/>
      <c r="CX22" s="28"/>
      <c r="CY22" s="28"/>
      <c r="CZ22" s="28"/>
      <c r="DA22" s="28"/>
      <c r="DB22" s="28"/>
      <c r="DC22" s="28"/>
      <c r="DD22" s="28"/>
      <c r="DE22" s="28"/>
      <c r="DF22" s="28"/>
      <c r="DG22" s="28"/>
      <c r="DH22" s="28"/>
      <c r="DI22" s="28"/>
      <c r="DJ22" s="28"/>
      <c r="DK22" s="28"/>
      <c r="DL22" s="28"/>
      <c r="DM22" s="28"/>
      <c r="DN22" s="28"/>
      <c r="DO22" s="28"/>
      <c r="DP22" s="28"/>
      <c r="DQ22" s="28"/>
      <c r="DR22" s="28"/>
      <c r="DS22" s="28"/>
      <c r="DT22" s="28"/>
      <c r="DU22" s="28"/>
      <c r="DV22" s="28"/>
      <c r="DW22" s="28"/>
      <c r="DX22" s="28"/>
      <c r="DY22" s="28"/>
      <c r="DZ22" s="28"/>
      <c r="EA22" s="28"/>
      <c r="EB22" s="28"/>
      <c r="EC22" s="28"/>
      <c r="ED22" s="28"/>
      <c r="EE22" s="28"/>
      <c r="EF22" s="28"/>
      <c r="EG22" s="28"/>
      <c r="EH22" s="28"/>
      <c r="EI22" s="28"/>
      <c r="EJ22" s="28"/>
      <c r="EK22" s="28"/>
      <c r="EL22" s="28"/>
      <c r="EM22" s="28"/>
      <c r="EN22" s="28"/>
      <c r="EO22" s="28"/>
      <c r="EP22" s="28"/>
      <c r="EQ22" s="28"/>
      <c r="ER22" s="28"/>
      <c r="ES22" s="28"/>
      <c r="ET22" s="28"/>
      <c r="EU22" s="28"/>
      <c r="EV22" s="28"/>
      <c r="EW22" s="28"/>
      <c r="EX22" s="28"/>
      <c r="EY22" s="28"/>
      <c r="EZ22" s="28"/>
      <c r="FA22" s="28"/>
      <c r="FB22" s="28"/>
      <c r="FC22" s="28"/>
      <c r="FD22" s="28"/>
      <c r="FE22" s="28"/>
      <c r="FF22" s="28"/>
      <c r="FG22" s="28"/>
      <c r="FH22" s="28"/>
      <c r="FI22" s="28"/>
      <c r="FJ22" s="28"/>
      <c r="FK22" s="28"/>
      <c r="FL22" s="28"/>
      <c r="FM22" s="28"/>
      <c r="FN22" s="28"/>
      <c r="FO22" s="28"/>
      <c r="FP22" s="28"/>
      <c r="FQ22" s="28"/>
      <c r="FR22" s="28"/>
      <c r="FS22" s="28"/>
      <c r="FT22" s="28"/>
      <c r="FU22" s="28"/>
      <c r="FV22" s="28"/>
      <c r="FW22" s="28"/>
      <c r="FX22" s="28"/>
      <c r="FY22" s="28"/>
      <c r="FZ22" s="28"/>
      <c r="GA22" s="28"/>
      <c r="GB22" s="28"/>
      <c r="GC22" s="28"/>
      <c r="GD22" s="28"/>
      <c r="GE22" s="28"/>
      <c r="GF22" s="28"/>
      <c r="GG22" s="28"/>
      <c r="GH22" s="28"/>
      <c r="GI22" s="28"/>
      <c r="GJ22" s="28"/>
      <c r="GK22" s="28"/>
      <c r="GL22" s="28"/>
      <c r="GM22" s="28"/>
      <c r="GN22" s="28"/>
      <c r="GO22" s="28"/>
      <c r="GP22" s="28"/>
      <c r="GQ22" s="28"/>
      <c r="GR22" s="28"/>
      <c r="GS22" s="28"/>
      <c r="GT22" s="28"/>
      <c r="GU22" s="28"/>
      <c r="GV22" s="28"/>
      <c r="GW22" s="28"/>
      <c r="GX22" s="28"/>
      <c r="GY22" s="28"/>
      <c r="GZ22" s="28"/>
      <c r="HA22" s="28"/>
      <c r="HB22" s="28"/>
      <c r="HC22" s="28"/>
      <c r="HD22" s="28"/>
      <c r="HE22" s="28"/>
      <c r="HF22" s="28"/>
      <c r="HG22" s="28"/>
      <c r="HH22" s="28"/>
      <c r="HI22" s="28"/>
      <c r="HJ22" s="28"/>
      <c r="HK22" s="28"/>
      <c r="HL22" s="28"/>
      <c r="HM22" s="28"/>
      <c r="HN22" s="28"/>
      <c r="HO22" s="28"/>
      <c r="HP22" s="28"/>
      <c r="HQ22" s="28"/>
      <c r="HR22" s="28"/>
      <c r="HS22" s="28"/>
      <c r="HT22" s="28"/>
      <c r="HU22" s="28"/>
      <c r="HV22" s="28"/>
      <c r="HW22" s="28"/>
      <c r="HX22" s="28"/>
      <c r="HY22" s="28"/>
      <c r="HZ22" s="28"/>
      <c r="IA22" s="28"/>
      <c r="IB22" s="28"/>
      <c r="IC22" s="28"/>
      <c r="ID22" s="28"/>
      <c r="IE22" s="28"/>
      <c r="IF22" s="28"/>
      <c r="IG22" s="28"/>
      <c r="IH22" s="28"/>
      <c r="II22" s="28"/>
      <c r="IJ22" s="28"/>
      <c r="IK22" s="28"/>
      <c r="IL22" s="28"/>
      <c r="IM22" s="28"/>
      <c r="IN22" s="28"/>
      <c r="IO22" s="28"/>
      <c r="IP22" s="28"/>
      <c r="IQ22" s="28"/>
      <c r="IR22" s="28"/>
      <c r="IS22" s="28"/>
      <c r="IT22" s="28"/>
      <c r="IU22" s="28"/>
    </row>
    <row r="23" spans="1:255" ht="13.8">
      <c r="A23" s="26"/>
      <c r="B23" s="26"/>
      <c r="C23" s="24" t="s">
        <v>19</v>
      </c>
      <c r="D23" s="24"/>
      <c r="E23" s="25">
        <v>13</v>
      </c>
      <c r="F23" s="30"/>
      <c r="G23" s="28"/>
      <c r="H23" s="28"/>
      <c r="I23" s="28"/>
      <c r="J23" s="28"/>
      <c r="K23" s="28"/>
      <c r="L23" s="28"/>
      <c r="M23" s="28"/>
      <c r="N23" s="28"/>
      <c r="O23" s="28"/>
      <c r="P23" s="28"/>
      <c r="Q23" s="28"/>
      <c r="R23" s="28"/>
      <c r="S23" s="28"/>
      <c r="T23" s="28"/>
      <c r="U23" s="28"/>
      <c r="V23" s="28"/>
      <c r="W23" s="28"/>
      <c r="X23" s="28"/>
      <c r="Y23" s="28"/>
      <c r="Z23" s="28"/>
      <c r="AA23" s="28"/>
      <c r="AB23" s="28"/>
      <c r="AC23" s="28"/>
      <c r="AD23" s="28"/>
      <c r="AE23" s="28"/>
      <c r="AF23" s="28"/>
      <c r="AG23" s="28"/>
      <c r="AH23" s="28"/>
      <c r="AI23" s="28"/>
      <c r="AJ23" s="28"/>
      <c r="AK23" s="28"/>
      <c r="AL23" s="28"/>
      <c r="AM23" s="28"/>
      <c r="AN23" s="28"/>
      <c r="AO23" s="28"/>
      <c r="AP23" s="28"/>
      <c r="AQ23" s="28"/>
      <c r="AR23" s="28"/>
      <c r="AS23" s="28"/>
      <c r="AT23" s="28"/>
      <c r="AU23" s="28"/>
      <c r="AV23" s="28"/>
      <c r="AW23" s="28"/>
      <c r="AX23" s="28"/>
      <c r="AY23" s="28"/>
      <c r="AZ23" s="28"/>
      <c r="BA23" s="28"/>
      <c r="BB23" s="28"/>
      <c r="BC23" s="28"/>
      <c r="BD23" s="28"/>
      <c r="BE23" s="28"/>
      <c r="BF23" s="28"/>
      <c r="BG23" s="28"/>
      <c r="BH23" s="28"/>
      <c r="BI23" s="28"/>
      <c r="BJ23" s="28"/>
      <c r="BK23" s="28"/>
      <c r="BL23" s="28"/>
      <c r="BM23" s="28"/>
      <c r="BN23" s="28"/>
      <c r="BO23" s="28"/>
      <c r="BP23" s="28"/>
      <c r="BQ23" s="28"/>
      <c r="BR23" s="28"/>
      <c r="BS23" s="28"/>
      <c r="BT23" s="28"/>
      <c r="BU23" s="28"/>
      <c r="BV23" s="28"/>
      <c r="BW23" s="28"/>
      <c r="BX23" s="28"/>
      <c r="BY23" s="28"/>
      <c r="BZ23" s="28"/>
      <c r="CA23" s="28"/>
      <c r="CB23" s="28"/>
      <c r="CC23" s="28"/>
      <c r="CD23" s="28"/>
      <c r="CE23" s="28"/>
      <c r="CF23" s="28"/>
      <c r="CG23" s="28"/>
      <c r="CH23" s="28"/>
      <c r="CI23" s="28"/>
      <c r="CJ23" s="28"/>
      <c r="CK23" s="28"/>
      <c r="CL23" s="28"/>
      <c r="CM23" s="28"/>
      <c r="CN23" s="28"/>
      <c r="CO23" s="28"/>
      <c r="CP23" s="28"/>
      <c r="CQ23" s="28"/>
      <c r="CR23" s="28"/>
      <c r="CS23" s="28"/>
      <c r="CT23" s="28"/>
      <c r="CU23" s="28"/>
      <c r="CV23" s="28"/>
      <c r="CW23" s="28"/>
      <c r="CX23" s="28"/>
      <c r="CY23" s="28"/>
      <c r="CZ23" s="28"/>
      <c r="DA23" s="28"/>
      <c r="DB23" s="28"/>
      <c r="DC23" s="28"/>
      <c r="DD23" s="28"/>
      <c r="DE23" s="28"/>
      <c r="DF23" s="28"/>
      <c r="DG23" s="28"/>
      <c r="DH23" s="28"/>
      <c r="DI23" s="28"/>
      <c r="DJ23" s="28"/>
      <c r="DK23" s="28"/>
      <c r="DL23" s="28"/>
      <c r="DM23" s="28"/>
      <c r="DN23" s="28"/>
      <c r="DO23" s="28"/>
      <c r="DP23" s="28"/>
      <c r="DQ23" s="28"/>
      <c r="DR23" s="28"/>
      <c r="DS23" s="28"/>
      <c r="DT23" s="28"/>
      <c r="DU23" s="28"/>
      <c r="DV23" s="28"/>
      <c r="DW23" s="28"/>
      <c r="DX23" s="28"/>
      <c r="DY23" s="28"/>
      <c r="DZ23" s="28"/>
      <c r="EA23" s="28"/>
      <c r="EB23" s="28"/>
      <c r="EC23" s="28"/>
      <c r="ED23" s="28"/>
      <c r="EE23" s="28"/>
      <c r="EF23" s="28"/>
      <c r="EG23" s="28"/>
      <c r="EH23" s="28"/>
      <c r="EI23" s="28"/>
      <c r="EJ23" s="28"/>
      <c r="EK23" s="28"/>
      <c r="EL23" s="28"/>
      <c r="EM23" s="28"/>
      <c r="EN23" s="28"/>
      <c r="EO23" s="28"/>
      <c r="EP23" s="28"/>
      <c r="EQ23" s="28"/>
      <c r="ER23" s="28"/>
      <c r="ES23" s="28"/>
      <c r="ET23" s="28"/>
      <c r="EU23" s="28"/>
      <c r="EV23" s="28"/>
      <c r="EW23" s="28"/>
      <c r="EX23" s="28"/>
      <c r="EY23" s="28"/>
      <c r="EZ23" s="28"/>
      <c r="FA23" s="28"/>
      <c r="FB23" s="28"/>
      <c r="FC23" s="28"/>
      <c r="FD23" s="28"/>
      <c r="FE23" s="28"/>
      <c r="FF23" s="28"/>
      <c r="FG23" s="28"/>
      <c r="FH23" s="28"/>
      <c r="FI23" s="28"/>
      <c r="FJ23" s="28"/>
      <c r="FK23" s="28"/>
      <c r="FL23" s="28"/>
      <c r="FM23" s="28"/>
      <c r="FN23" s="28"/>
      <c r="FO23" s="28"/>
      <c r="FP23" s="28"/>
      <c r="FQ23" s="28"/>
      <c r="FR23" s="28"/>
      <c r="FS23" s="28"/>
      <c r="FT23" s="28"/>
      <c r="FU23" s="28"/>
      <c r="FV23" s="28"/>
      <c r="FW23" s="28"/>
      <c r="FX23" s="28"/>
      <c r="FY23" s="28"/>
      <c r="FZ23" s="28"/>
      <c r="GA23" s="28"/>
      <c r="GB23" s="28"/>
      <c r="GC23" s="28"/>
      <c r="GD23" s="28"/>
      <c r="GE23" s="28"/>
      <c r="GF23" s="28"/>
      <c r="GG23" s="28"/>
      <c r="GH23" s="28"/>
      <c r="GI23" s="28"/>
      <c r="GJ23" s="28"/>
      <c r="GK23" s="28"/>
      <c r="GL23" s="28"/>
      <c r="GM23" s="28"/>
      <c r="GN23" s="28"/>
      <c r="GO23" s="28"/>
      <c r="GP23" s="28"/>
      <c r="GQ23" s="28"/>
      <c r="GR23" s="28"/>
      <c r="GS23" s="28"/>
      <c r="GT23" s="28"/>
      <c r="GU23" s="28"/>
      <c r="GV23" s="28"/>
      <c r="GW23" s="28"/>
      <c r="GX23" s="28"/>
      <c r="GY23" s="28"/>
      <c r="GZ23" s="28"/>
      <c r="HA23" s="28"/>
      <c r="HB23" s="28"/>
      <c r="HC23" s="28"/>
      <c r="HD23" s="28"/>
      <c r="HE23" s="28"/>
      <c r="HF23" s="28"/>
      <c r="HG23" s="28"/>
      <c r="HH23" s="28"/>
      <c r="HI23" s="28"/>
      <c r="HJ23" s="28"/>
      <c r="HK23" s="28"/>
      <c r="HL23" s="28"/>
      <c r="HM23" s="28"/>
      <c r="HN23" s="28"/>
      <c r="HO23" s="28"/>
      <c r="HP23" s="28"/>
      <c r="HQ23" s="28"/>
      <c r="HR23" s="28"/>
      <c r="HS23" s="28"/>
      <c r="HT23" s="28"/>
      <c r="HU23" s="28"/>
      <c r="HV23" s="28"/>
      <c r="HW23" s="28"/>
      <c r="HX23" s="28"/>
      <c r="HY23" s="28"/>
      <c r="HZ23" s="28"/>
      <c r="IA23" s="28"/>
      <c r="IB23" s="28"/>
      <c r="IC23" s="28"/>
      <c r="ID23" s="28"/>
      <c r="IE23" s="28"/>
      <c r="IF23" s="28"/>
      <c r="IG23" s="28"/>
      <c r="IH23" s="28"/>
      <c r="II23" s="28"/>
      <c r="IJ23" s="28"/>
      <c r="IK23" s="28"/>
      <c r="IL23" s="28"/>
      <c r="IM23" s="28"/>
      <c r="IN23" s="28"/>
      <c r="IO23" s="28"/>
      <c r="IP23" s="28"/>
      <c r="IQ23" s="28"/>
      <c r="IR23" s="28"/>
      <c r="IS23" s="28"/>
      <c r="IT23" s="28"/>
      <c r="IU23" s="28"/>
    </row>
    <row r="24" spans="1:255" ht="13.8">
      <c r="A24" s="26"/>
      <c r="B24" s="26"/>
      <c r="C24" s="24" t="s">
        <v>20</v>
      </c>
      <c r="D24" s="24"/>
      <c r="E24" s="25">
        <v>14</v>
      </c>
      <c r="F24" s="27"/>
      <c r="G24" s="28"/>
      <c r="H24" s="28"/>
      <c r="I24" s="28"/>
      <c r="J24" s="28"/>
      <c r="K24" s="28"/>
      <c r="L24" s="28"/>
      <c r="M24" s="28"/>
      <c r="N24" s="28"/>
      <c r="O24" s="28"/>
      <c r="P24" s="28"/>
      <c r="Q24" s="28"/>
      <c r="R24" s="28"/>
      <c r="S24" s="28"/>
      <c r="T24" s="28"/>
      <c r="U24" s="28"/>
      <c r="V24" s="28"/>
      <c r="W24" s="28"/>
      <c r="X24" s="28"/>
      <c r="Y24" s="28"/>
      <c r="Z24" s="28"/>
      <c r="AA24" s="28"/>
      <c r="AB24" s="28"/>
      <c r="AC24" s="28"/>
      <c r="AD24" s="28"/>
      <c r="AE24" s="28"/>
      <c r="AF24" s="28"/>
      <c r="AG24" s="28"/>
      <c r="AH24" s="28"/>
      <c r="AI24" s="28"/>
      <c r="AJ24" s="28"/>
      <c r="AK24" s="28"/>
      <c r="AL24" s="28"/>
      <c r="AM24" s="28"/>
      <c r="AN24" s="28"/>
      <c r="AO24" s="28"/>
      <c r="AP24" s="28"/>
      <c r="AQ24" s="28"/>
      <c r="AR24" s="28"/>
      <c r="AS24" s="28"/>
      <c r="AT24" s="28"/>
      <c r="AU24" s="28"/>
      <c r="AV24" s="28"/>
      <c r="AW24" s="28"/>
      <c r="AX24" s="28"/>
      <c r="AY24" s="28"/>
      <c r="AZ24" s="28"/>
      <c r="BA24" s="28"/>
      <c r="BB24" s="28"/>
      <c r="BC24" s="28"/>
      <c r="BD24" s="28"/>
      <c r="BE24" s="28"/>
      <c r="BF24" s="28"/>
      <c r="BG24" s="28"/>
      <c r="BH24" s="28"/>
      <c r="BI24" s="28"/>
      <c r="BJ24" s="28"/>
      <c r="BK24" s="28"/>
      <c r="BL24" s="28"/>
      <c r="BM24" s="28"/>
      <c r="BN24" s="28"/>
      <c r="BO24" s="28"/>
      <c r="BP24" s="28"/>
      <c r="BQ24" s="28"/>
      <c r="BR24" s="28"/>
      <c r="BS24" s="28"/>
      <c r="BT24" s="28"/>
      <c r="BU24" s="28"/>
      <c r="BV24" s="28"/>
      <c r="BW24" s="28"/>
      <c r="BX24" s="28"/>
      <c r="BY24" s="28"/>
      <c r="BZ24" s="28"/>
      <c r="CA24" s="28"/>
      <c r="CB24" s="28"/>
      <c r="CC24" s="28"/>
      <c r="CD24" s="28"/>
      <c r="CE24" s="28"/>
      <c r="CF24" s="28"/>
      <c r="CG24" s="28"/>
      <c r="CH24" s="28"/>
      <c r="CI24" s="28"/>
      <c r="CJ24" s="28"/>
      <c r="CK24" s="28"/>
      <c r="CL24" s="28"/>
      <c r="CM24" s="28"/>
      <c r="CN24" s="28"/>
      <c r="CO24" s="28"/>
      <c r="CP24" s="28"/>
      <c r="CQ24" s="28"/>
      <c r="CR24" s="28"/>
      <c r="CS24" s="28"/>
      <c r="CT24" s="28"/>
      <c r="CU24" s="28"/>
      <c r="CV24" s="28"/>
      <c r="CW24" s="28"/>
      <c r="CX24" s="28"/>
      <c r="CY24" s="28"/>
      <c r="CZ24" s="28"/>
      <c r="DA24" s="28"/>
      <c r="DB24" s="28"/>
      <c r="DC24" s="28"/>
      <c r="DD24" s="28"/>
      <c r="DE24" s="28"/>
      <c r="DF24" s="28"/>
      <c r="DG24" s="28"/>
      <c r="DH24" s="28"/>
      <c r="DI24" s="28"/>
      <c r="DJ24" s="28"/>
      <c r="DK24" s="28"/>
      <c r="DL24" s="28"/>
      <c r="DM24" s="28"/>
      <c r="DN24" s="28"/>
      <c r="DO24" s="28"/>
      <c r="DP24" s="28"/>
      <c r="DQ24" s="28"/>
      <c r="DR24" s="28"/>
      <c r="DS24" s="28"/>
      <c r="DT24" s="28"/>
      <c r="DU24" s="28"/>
      <c r="DV24" s="28"/>
      <c r="DW24" s="28"/>
      <c r="DX24" s="28"/>
      <c r="DY24" s="28"/>
      <c r="DZ24" s="28"/>
      <c r="EA24" s="28"/>
      <c r="EB24" s="28"/>
      <c r="EC24" s="28"/>
      <c r="ED24" s="28"/>
      <c r="EE24" s="28"/>
      <c r="EF24" s="28"/>
      <c r="EG24" s="28"/>
      <c r="EH24" s="28"/>
      <c r="EI24" s="28"/>
      <c r="EJ24" s="28"/>
      <c r="EK24" s="28"/>
      <c r="EL24" s="28"/>
      <c r="EM24" s="28"/>
      <c r="EN24" s="28"/>
      <c r="EO24" s="28"/>
      <c r="EP24" s="28"/>
      <c r="EQ24" s="28"/>
      <c r="ER24" s="28"/>
      <c r="ES24" s="28"/>
      <c r="ET24" s="28"/>
      <c r="EU24" s="28"/>
      <c r="EV24" s="28"/>
      <c r="EW24" s="28"/>
      <c r="EX24" s="28"/>
      <c r="EY24" s="28"/>
      <c r="EZ24" s="28"/>
      <c r="FA24" s="28"/>
      <c r="FB24" s="28"/>
      <c r="FC24" s="28"/>
      <c r="FD24" s="28"/>
      <c r="FE24" s="28"/>
      <c r="FF24" s="28"/>
      <c r="FG24" s="28"/>
      <c r="FH24" s="28"/>
      <c r="FI24" s="28"/>
      <c r="FJ24" s="28"/>
      <c r="FK24" s="28"/>
      <c r="FL24" s="28"/>
      <c r="FM24" s="28"/>
      <c r="FN24" s="28"/>
      <c r="FO24" s="28"/>
      <c r="FP24" s="28"/>
      <c r="FQ24" s="28"/>
      <c r="FR24" s="28"/>
      <c r="FS24" s="28"/>
      <c r="FT24" s="28"/>
      <c r="FU24" s="28"/>
      <c r="FV24" s="28"/>
      <c r="FW24" s="28"/>
      <c r="FX24" s="28"/>
      <c r="FY24" s="28"/>
      <c r="FZ24" s="28"/>
      <c r="GA24" s="28"/>
      <c r="GB24" s="28"/>
      <c r="GC24" s="28"/>
      <c r="GD24" s="28"/>
      <c r="GE24" s="28"/>
      <c r="GF24" s="28"/>
      <c r="GG24" s="28"/>
      <c r="GH24" s="28"/>
      <c r="GI24" s="28"/>
      <c r="GJ24" s="28"/>
      <c r="GK24" s="28"/>
      <c r="GL24" s="28"/>
      <c r="GM24" s="28"/>
      <c r="GN24" s="28"/>
      <c r="GO24" s="28"/>
      <c r="GP24" s="28"/>
      <c r="GQ24" s="28"/>
      <c r="GR24" s="28"/>
      <c r="GS24" s="28"/>
      <c r="GT24" s="28"/>
      <c r="GU24" s="28"/>
      <c r="GV24" s="28"/>
      <c r="GW24" s="28"/>
      <c r="GX24" s="28"/>
      <c r="GY24" s="28"/>
      <c r="GZ24" s="28"/>
      <c r="HA24" s="28"/>
      <c r="HB24" s="28"/>
      <c r="HC24" s="28"/>
      <c r="HD24" s="28"/>
      <c r="HE24" s="28"/>
      <c r="HF24" s="28"/>
      <c r="HG24" s="28"/>
      <c r="HH24" s="28"/>
      <c r="HI24" s="28"/>
      <c r="HJ24" s="28"/>
      <c r="HK24" s="28"/>
      <c r="HL24" s="28"/>
      <c r="HM24" s="28"/>
      <c r="HN24" s="28"/>
      <c r="HO24" s="28"/>
      <c r="HP24" s="28"/>
      <c r="HQ24" s="28"/>
      <c r="HR24" s="28"/>
      <c r="HS24" s="28"/>
      <c r="HT24" s="28"/>
      <c r="HU24" s="28"/>
      <c r="HV24" s="28"/>
      <c r="HW24" s="28"/>
      <c r="HX24" s="28"/>
      <c r="HY24" s="28"/>
      <c r="HZ24" s="28"/>
      <c r="IA24" s="28"/>
      <c r="IB24" s="28"/>
      <c r="IC24" s="28"/>
      <c r="ID24" s="28"/>
      <c r="IE24" s="28"/>
      <c r="IF24" s="28"/>
      <c r="IG24" s="28"/>
      <c r="IH24" s="28"/>
      <c r="II24" s="28"/>
      <c r="IJ24" s="28"/>
      <c r="IK24" s="28"/>
      <c r="IL24" s="28"/>
      <c r="IM24" s="28"/>
      <c r="IN24" s="28"/>
      <c r="IO24" s="28"/>
      <c r="IP24" s="28"/>
      <c r="IQ24" s="28"/>
      <c r="IR24" s="28"/>
      <c r="IS24" s="28"/>
      <c r="IT24" s="28"/>
      <c r="IU24" s="28"/>
    </row>
    <row r="25" spans="1:255" ht="13.8">
      <c r="A25" s="26"/>
      <c r="B25" s="26"/>
      <c r="C25" s="24" t="s">
        <v>21</v>
      </c>
      <c r="D25" s="24"/>
      <c r="E25" s="25">
        <v>15</v>
      </c>
      <c r="F25" s="30"/>
      <c r="G25" s="28"/>
      <c r="H25" s="28"/>
      <c r="I25" s="28"/>
      <c r="J25" s="28"/>
      <c r="K25" s="28"/>
      <c r="L25" s="28"/>
      <c r="M25" s="28"/>
      <c r="N25" s="28"/>
      <c r="O25" s="28"/>
      <c r="P25" s="28"/>
      <c r="Q25" s="28"/>
      <c r="R25" s="28"/>
      <c r="S25" s="28"/>
      <c r="T25" s="28"/>
      <c r="U25" s="28"/>
      <c r="V25" s="28"/>
      <c r="W25" s="28"/>
      <c r="X25" s="28"/>
      <c r="Y25" s="28"/>
      <c r="Z25" s="28"/>
      <c r="AA25" s="28"/>
      <c r="AB25" s="28"/>
      <c r="AC25" s="28"/>
      <c r="AD25" s="28"/>
      <c r="AE25" s="28"/>
      <c r="AF25" s="28"/>
      <c r="AG25" s="28"/>
      <c r="AH25" s="28"/>
      <c r="AI25" s="28"/>
      <c r="AJ25" s="28"/>
      <c r="AK25" s="28"/>
      <c r="AL25" s="28"/>
      <c r="AM25" s="28"/>
      <c r="AN25" s="28"/>
      <c r="AO25" s="28"/>
      <c r="AP25" s="28"/>
      <c r="AQ25" s="28"/>
      <c r="AR25" s="28"/>
      <c r="AS25" s="28"/>
      <c r="AT25" s="28"/>
      <c r="AU25" s="28"/>
      <c r="AV25" s="28"/>
      <c r="AW25" s="28"/>
      <c r="AX25" s="28"/>
      <c r="AY25" s="28"/>
      <c r="AZ25" s="28"/>
      <c r="BA25" s="28"/>
      <c r="BB25" s="28"/>
      <c r="BC25" s="28"/>
      <c r="BD25" s="28"/>
      <c r="BE25" s="28"/>
      <c r="BF25" s="28"/>
      <c r="BG25" s="28"/>
      <c r="BH25" s="28"/>
      <c r="BI25" s="28"/>
      <c r="BJ25" s="28"/>
      <c r="BK25" s="28"/>
      <c r="BL25" s="28"/>
      <c r="BM25" s="28"/>
      <c r="BN25" s="28"/>
      <c r="BO25" s="28"/>
      <c r="BP25" s="28"/>
      <c r="BQ25" s="28"/>
      <c r="BR25" s="28"/>
      <c r="BS25" s="28"/>
      <c r="BT25" s="28"/>
      <c r="BU25" s="28"/>
      <c r="BV25" s="28"/>
      <c r="BW25" s="28"/>
      <c r="BX25" s="28"/>
      <c r="BY25" s="28"/>
      <c r="BZ25" s="28"/>
      <c r="CA25" s="28"/>
      <c r="CB25" s="28"/>
      <c r="CC25" s="28"/>
      <c r="CD25" s="28"/>
      <c r="CE25" s="28"/>
      <c r="CF25" s="28"/>
      <c r="CG25" s="28"/>
      <c r="CH25" s="28"/>
      <c r="CI25" s="28"/>
      <c r="CJ25" s="28"/>
      <c r="CK25" s="28"/>
      <c r="CL25" s="28"/>
      <c r="CM25" s="28"/>
      <c r="CN25" s="28"/>
      <c r="CO25" s="28"/>
      <c r="CP25" s="28"/>
      <c r="CQ25" s="28"/>
      <c r="CR25" s="28"/>
      <c r="CS25" s="28"/>
      <c r="CT25" s="28"/>
      <c r="CU25" s="28"/>
      <c r="CV25" s="28"/>
      <c r="CW25" s="28"/>
      <c r="CX25" s="28"/>
      <c r="CY25" s="28"/>
      <c r="CZ25" s="28"/>
      <c r="DA25" s="28"/>
      <c r="DB25" s="28"/>
      <c r="DC25" s="28"/>
      <c r="DD25" s="28"/>
      <c r="DE25" s="28"/>
      <c r="DF25" s="28"/>
      <c r="DG25" s="28"/>
      <c r="DH25" s="28"/>
      <c r="DI25" s="28"/>
      <c r="DJ25" s="28"/>
      <c r="DK25" s="28"/>
      <c r="DL25" s="28"/>
      <c r="DM25" s="28"/>
      <c r="DN25" s="28"/>
      <c r="DO25" s="28"/>
      <c r="DP25" s="28"/>
      <c r="DQ25" s="28"/>
      <c r="DR25" s="28"/>
      <c r="DS25" s="28"/>
      <c r="DT25" s="28"/>
      <c r="DU25" s="28"/>
      <c r="DV25" s="28"/>
      <c r="DW25" s="28"/>
      <c r="DX25" s="28"/>
      <c r="DY25" s="28"/>
      <c r="DZ25" s="28"/>
      <c r="EA25" s="28"/>
      <c r="EB25" s="28"/>
      <c r="EC25" s="28"/>
      <c r="ED25" s="28"/>
      <c r="EE25" s="28"/>
      <c r="EF25" s="28"/>
      <c r="EG25" s="28"/>
      <c r="EH25" s="28"/>
      <c r="EI25" s="28"/>
      <c r="EJ25" s="28"/>
      <c r="EK25" s="28"/>
      <c r="EL25" s="28"/>
      <c r="EM25" s="28"/>
      <c r="EN25" s="28"/>
      <c r="EO25" s="28"/>
      <c r="EP25" s="28"/>
      <c r="EQ25" s="28"/>
      <c r="ER25" s="28"/>
      <c r="ES25" s="28"/>
      <c r="ET25" s="28"/>
      <c r="EU25" s="28"/>
      <c r="EV25" s="28"/>
      <c r="EW25" s="28"/>
      <c r="EX25" s="28"/>
      <c r="EY25" s="28"/>
      <c r="EZ25" s="28"/>
      <c r="FA25" s="28"/>
      <c r="FB25" s="28"/>
      <c r="FC25" s="28"/>
      <c r="FD25" s="28"/>
      <c r="FE25" s="28"/>
      <c r="FF25" s="28"/>
      <c r="FG25" s="28"/>
      <c r="FH25" s="28"/>
      <c r="FI25" s="28"/>
      <c r="FJ25" s="28"/>
      <c r="FK25" s="28"/>
      <c r="FL25" s="28"/>
      <c r="FM25" s="28"/>
      <c r="FN25" s="28"/>
      <c r="FO25" s="28"/>
      <c r="FP25" s="28"/>
      <c r="FQ25" s="28"/>
      <c r="FR25" s="28"/>
      <c r="FS25" s="28"/>
      <c r="FT25" s="28"/>
      <c r="FU25" s="28"/>
      <c r="FV25" s="28"/>
      <c r="FW25" s="28"/>
      <c r="FX25" s="28"/>
      <c r="FY25" s="28"/>
      <c r="FZ25" s="28"/>
      <c r="GA25" s="28"/>
      <c r="GB25" s="28"/>
      <c r="GC25" s="28"/>
      <c r="GD25" s="28"/>
      <c r="GE25" s="28"/>
      <c r="GF25" s="28"/>
      <c r="GG25" s="28"/>
      <c r="GH25" s="28"/>
      <c r="GI25" s="28"/>
      <c r="GJ25" s="28"/>
      <c r="GK25" s="28"/>
      <c r="GL25" s="28"/>
      <c r="GM25" s="28"/>
      <c r="GN25" s="28"/>
      <c r="GO25" s="28"/>
      <c r="GP25" s="28"/>
      <c r="GQ25" s="28"/>
      <c r="GR25" s="28"/>
      <c r="GS25" s="28"/>
      <c r="GT25" s="28"/>
      <c r="GU25" s="28"/>
      <c r="GV25" s="28"/>
      <c r="GW25" s="28"/>
      <c r="GX25" s="28"/>
      <c r="GY25" s="28"/>
      <c r="GZ25" s="28"/>
      <c r="HA25" s="28"/>
      <c r="HB25" s="28"/>
      <c r="HC25" s="28"/>
      <c r="HD25" s="28"/>
      <c r="HE25" s="28"/>
      <c r="HF25" s="28"/>
      <c r="HG25" s="28"/>
      <c r="HH25" s="28"/>
      <c r="HI25" s="28"/>
      <c r="HJ25" s="28"/>
      <c r="HK25" s="28"/>
      <c r="HL25" s="28"/>
      <c r="HM25" s="28"/>
      <c r="HN25" s="28"/>
      <c r="HO25" s="28"/>
      <c r="HP25" s="28"/>
      <c r="HQ25" s="28"/>
      <c r="HR25" s="28"/>
      <c r="HS25" s="28"/>
      <c r="HT25" s="28"/>
      <c r="HU25" s="28"/>
      <c r="HV25" s="28"/>
      <c r="HW25" s="28"/>
      <c r="HX25" s="28"/>
      <c r="HY25" s="28"/>
      <c r="HZ25" s="28"/>
      <c r="IA25" s="28"/>
      <c r="IB25" s="28"/>
      <c r="IC25" s="28"/>
      <c r="ID25" s="28"/>
      <c r="IE25" s="28"/>
      <c r="IF25" s="28"/>
      <c r="IG25" s="28"/>
      <c r="IH25" s="28"/>
      <c r="II25" s="28"/>
      <c r="IJ25" s="28"/>
      <c r="IK25" s="28"/>
      <c r="IL25" s="28"/>
      <c r="IM25" s="28"/>
      <c r="IN25" s="28"/>
      <c r="IO25" s="28"/>
      <c r="IP25" s="28"/>
      <c r="IQ25" s="28"/>
      <c r="IR25" s="28"/>
      <c r="IS25" s="28"/>
      <c r="IT25" s="28"/>
      <c r="IU25" s="28"/>
    </row>
    <row r="26" spans="1:255" ht="13.8">
      <c r="A26" s="26"/>
      <c r="B26" s="26"/>
      <c r="C26" s="24" t="s">
        <v>22</v>
      </c>
      <c r="D26" s="24"/>
      <c r="E26" s="25">
        <v>16</v>
      </c>
      <c r="F26" s="27"/>
      <c r="G26" s="28"/>
      <c r="H26" s="28"/>
      <c r="I26" s="28"/>
      <c r="J26" s="28"/>
      <c r="K26" s="28"/>
      <c r="L26" s="28"/>
      <c r="M26" s="28"/>
      <c r="N26" s="28"/>
      <c r="O26" s="28"/>
      <c r="P26" s="28"/>
      <c r="Q26" s="28"/>
      <c r="R26" s="28"/>
      <c r="S26" s="28"/>
      <c r="T26" s="28"/>
      <c r="U26" s="28"/>
      <c r="V26" s="28"/>
      <c r="W26" s="28"/>
      <c r="X26" s="28"/>
      <c r="Y26" s="28"/>
      <c r="Z26" s="28"/>
      <c r="AA26" s="28"/>
      <c r="AB26" s="28"/>
      <c r="AC26" s="28"/>
      <c r="AD26" s="28"/>
      <c r="AE26" s="28"/>
      <c r="AF26" s="28"/>
      <c r="AG26" s="28"/>
      <c r="AH26" s="28"/>
      <c r="AI26" s="28"/>
      <c r="AJ26" s="28"/>
      <c r="AK26" s="28"/>
      <c r="AL26" s="28"/>
      <c r="AM26" s="28"/>
      <c r="AN26" s="28"/>
      <c r="AO26" s="28"/>
      <c r="AP26" s="28"/>
      <c r="AQ26" s="28"/>
      <c r="AR26" s="28"/>
      <c r="AS26" s="28"/>
      <c r="AT26" s="28"/>
      <c r="AU26" s="28"/>
      <c r="AV26" s="28"/>
      <c r="AW26" s="28"/>
      <c r="AX26" s="28"/>
      <c r="AY26" s="28"/>
      <c r="AZ26" s="28"/>
      <c r="BA26" s="28"/>
      <c r="BB26" s="28"/>
      <c r="BC26" s="28"/>
      <c r="BD26" s="28"/>
      <c r="BE26" s="28"/>
      <c r="BF26" s="28"/>
      <c r="BG26" s="28"/>
      <c r="BH26" s="28"/>
      <c r="BI26" s="28"/>
      <c r="BJ26" s="28"/>
      <c r="BK26" s="28"/>
      <c r="BL26" s="28"/>
      <c r="BM26" s="28"/>
      <c r="BN26" s="28"/>
      <c r="BO26" s="28"/>
      <c r="BP26" s="28"/>
      <c r="BQ26" s="28"/>
      <c r="BR26" s="28"/>
      <c r="BS26" s="28"/>
      <c r="BT26" s="28"/>
      <c r="BU26" s="28"/>
      <c r="BV26" s="28"/>
      <c r="BW26" s="28"/>
      <c r="BX26" s="28"/>
      <c r="BY26" s="28"/>
      <c r="BZ26" s="28"/>
      <c r="CA26" s="28"/>
      <c r="CB26" s="28"/>
      <c r="CC26" s="28"/>
      <c r="CD26" s="28"/>
      <c r="CE26" s="28"/>
      <c r="CF26" s="28"/>
      <c r="CG26" s="28"/>
      <c r="CH26" s="28"/>
      <c r="CI26" s="28"/>
      <c r="CJ26" s="28"/>
      <c r="CK26" s="28"/>
      <c r="CL26" s="28"/>
      <c r="CM26" s="28"/>
      <c r="CN26" s="28"/>
      <c r="CO26" s="28"/>
      <c r="CP26" s="28"/>
      <c r="CQ26" s="28"/>
      <c r="CR26" s="28"/>
      <c r="CS26" s="28"/>
      <c r="CT26" s="28"/>
      <c r="CU26" s="28"/>
      <c r="CV26" s="28"/>
      <c r="CW26" s="28"/>
      <c r="CX26" s="28"/>
      <c r="CY26" s="28"/>
      <c r="CZ26" s="28"/>
      <c r="DA26" s="28"/>
      <c r="DB26" s="28"/>
      <c r="DC26" s="28"/>
      <c r="DD26" s="28"/>
      <c r="DE26" s="28"/>
      <c r="DF26" s="28"/>
      <c r="DG26" s="28"/>
      <c r="DH26" s="28"/>
      <c r="DI26" s="28"/>
      <c r="DJ26" s="28"/>
      <c r="DK26" s="28"/>
      <c r="DL26" s="28"/>
      <c r="DM26" s="28"/>
      <c r="DN26" s="28"/>
      <c r="DO26" s="28"/>
      <c r="DP26" s="28"/>
      <c r="DQ26" s="28"/>
      <c r="DR26" s="28"/>
      <c r="DS26" s="28"/>
      <c r="DT26" s="28"/>
      <c r="DU26" s="28"/>
      <c r="DV26" s="28"/>
      <c r="DW26" s="28"/>
      <c r="DX26" s="28"/>
      <c r="DY26" s="28"/>
      <c r="DZ26" s="28"/>
      <c r="EA26" s="28"/>
      <c r="EB26" s="28"/>
      <c r="EC26" s="28"/>
      <c r="ED26" s="28"/>
      <c r="EE26" s="28"/>
      <c r="EF26" s="28"/>
      <c r="EG26" s="28"/>
      <c r="EH26" s="28"/>
      <c r="EI26" s="28"/>
      <c r="EJ26" s="28"/>
      <c r="EK26" s="28"/>
      <c r="EL26" s="28"/>
      <c r="EM26" s="28"/>
      <c r="EN26" s="28"/>
      <c r="EO26" s="28"/>
      <c r="EP26" s="28"/>
      <c r="EQ26" s="28"/>
      <c r="ER26" s="28"/>
      <c r="ES26" s="28"/>
      <c r="ET26" s="28"/>
      <c r="EU26" s="28"/>
      <c r="EV26" s="28"/>
      <c r="EW26" s="28"/>
      <c r="EX26" s="28"/>
      <c r="EY26" s="28"/>
      <c r="EZ26" s="28"/>
      <c r="FA26" s="28"/>
      <c r="FB26" s="28"/>
      <c r="FC26" s="28"/>
      <c r="FD26" s="28"/>
      <c r="FE26" s="28"/>
      <c r="FF26" s="28"/>
      <c r="FG26" s="28"/>
      <c r="FH26" s="28"/>
      <c r="FI26" s="28"/>
      <c r="FJ26" s="28"/>
      <c r="FK26" s="28"/>
      <c r="FL26" s="28"/>
      <c r="FM26" s="28"/>
      <c r="FN26" s="28"/>
      <c r="FO26" s="28"/>
      <c r="FP26" s="28"/>
      <c r="FQ26" s="28"/>
      <c r="FR26" s="28"/>
      <c r="FS26" s="28"/>
      <c r="FT26" s="28"/>
      <c r="FU26" s="28"/>
      <c r="FV26" s="28"/>
      <c r="FW26" s="28"/>
      <c r="FX26" s="28"/>
      <c r="FY26" s="28"/>
      <c r="FZ26" s="28"/>
      <c r="GA26" s="28"/>
      <c r="GB26" s="28"/>
      <c r="GC26" s="28"/>
      <c r="GD26" s="28"/>
      <c r="GE26" s="28"/>
      <c r="GF26" s="28"/>
      <c r="GG26" s="28"/>
      <c r="GH26" s="28"/>
      <c r="GI26" s="28"/>
      <c r="GJ26" s="28"/>
      <c r="GK26" s="28"/>
      <c r="GL26" s="28"/>
      <c r="GM26" s="28"/>
      <c r="GN26" s="28"/>
      <c r="GO26" s="28"/>
      <c r="GP26" s="28"/>
      <c r="GQ26" s="28"/>
      <c r="GR26" s="28"/>
      <c r="GS26" s="28"/>
      <c r="GT26" s="28"/>
      <c r="GU26" s="28"/>
      <c r="GV26" s="28"/>
      <c r="GW26" s="28"/>
      <c r="GX26" s="28"/>
      <c r="GY26" s="28"/>
      <c r="GZ26" s="28"/>
      <c r="HA26" s="28"/>
      <c r="HB26" s="28"/>
      <c r="HC26" s="28"/>
      <c r="HD26" s="28"/>
      <c r="HE26" s="28"/>
      <c r="HF26" s="28"/>
      <c r="HG26" s="28"/>
      <c r="HH26" s="28"/>
      <c r="HI26" s="28"/>
      <c r="HJ26" s="28"/>
      <c r="HK26" s="28"/>
      <c r="HL26" s="28"/>
      <c r="HM26" s="28"/>
      <c r="HN26" s="28"/>
      <c r="HO26" s="28"/>
      <c r="HP26" s="28"/>
      <c r="HQ26" s="28"/>
      <c r="HR26" s="28"/>
      <c r="HS26" s="28"/>
      <c r="HT26" s="28"/>
      <c r="HU26" s="28"/>
      <c r="HV26" s="28"/>
      <c r="HW26" s="28"/>
      <c r="HX26" s="28"/>
      <c r="HY26" s="28"/>
      <c r="HZ26" s="28"/>
      <c r="IA26" s="28"/>
      <c r="IB26" s="28"/>
      <c r="IC26" s="28"/>
      <c r="ID26" s="28"/>
      <c r="IE26" s="28"/>
      <c r="IF26" s="28"/>
      <c r="IG26" s="28"/>
      <c r="IH26" s="28"/>
      <c r="II26" s="28"/>
      <c r="IJ26" s="28"/>
      <c r="IK26" s="28"/>
      <c r="IL26" s="28"/>
      <c r="IM26" s="28"/>
      <c r="IN26" s="28"/>
      <c r="IO26" s="28"/>
      <c r="IP26" s="28"/>
      <c r="IQ26" s="28"/>
      <c r="IR26" s="28"/>
      <c r="IS26" s="28"/>
      <c r="IT26" s="28"/>
      <c r="IU26" s="28"/>
    </row>
    <row r="27" spans="1:255" ht="13.8">
      <c r="A27" s="26"/>
      <c r="B27" s="26"/>
      <c r="C27" s="24" t="s">
        <v>23</v>
      </c>
      <c r="D27" s="24"/>
      <c r="E27" s="25">
        <v>17</v>
      </c>
      <c r="F27" s="27"/>
      <c r="G27" s="28"/>
      <c r="H27" s="28"/>
      <c r="I27" s="28"/>
      <c r="J27" s="28"/>
      <c r="K27" s="28"/>
      <c r="L27" s="28"/>
      <c r="M27" s="28"/>
      <c r="N27" s="28"/>
      <c r="O27" s="28"/>
      <c r="P27" s="28"/>
      <c r="Q27" s="28"/>
      <c r="R27" s="28"/>
      <c r="S27" s="28"/>
      <c r="T27" s="28"/>
      <c r="U27" s="28"/>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c r="BM27" s="28"/>
      <c r="BN27" s="28"/>
      <c r="BO27" s="28"/>
      <c r="BP27" s="28"/>
      <c r="BQ27" s="28"/>
      <c r="BR27" s="28"/>
      <c r="BS27" s="28"/>
      <c r="BT27" s="28"/>
      <c r="BU27" s="28"/>
      <c r="BV27" s="28"/>
      <c r="BW27" s="28"/>
      <c r="BX27" s="28"/>
      <c r="BY27" s="28"/>
      <c r="BZ27" s="28"/>
      <c r="CA27" s="28"/>
      <c r="CB27" s="28"/>
      <c r="CC27" s="28"/>
      <c r="CD27" s="28"/>
      <c r="CE27" s="28"/>
      <c r="CF27" s="28"/>
      <c r="CG27" s="28"/>
      <c r="CH27" s="28"/>
      <c r="CI27" s="28"/>
      <c r="CJ27" s="28"/>
      <c r="CK27" s="28"/>
      <c r="CL27" s="28"/>
      <c r="CM27" s="28"/>
      <c r="CN27" s="28"/>
      <c r="CO27" s="28"/>
      <c r="CP27" s="28"/>
      <c r="CQ27" s="28"/>
      <c r="CR27" s="28"/>
      <c r="CS27" s="28"/>
      <c r="CT27" s="28"/>
      <c r="CU27" s="28"/>
      <c r="CV27" s="28"/>
      <c r="CW27" s="28"/>
      <c r="CX27" s="28"/>
      <c r="CY27" s="28"/>
      <c r="CZ27" s="28"/>
      <c r="DA27" s="28"/>
      <c r="DB27" s="28"/>
      <c r="DC27" s="28"/>
      <c r="DD27" s="28"/>
      <c r="DE27" s="28"/>
      <c r="DF27" s="28"/>
      <c r="DG27" s="28"/>
      <c r="DH27" s="28"/>
      <c r="DI27" s="28"/>
      <c r="DJ27" s="28"/>
      <c r="DK27" s="28"/>
      <c r="DL27" s="28"/>
      <c r="DM27" s="28"/>
      <c r="DN27" s="28"/>
      <c r="DO27" s="28"/>
      <c r="DP27" s="28"/>
      <c r="DQ27" s="28"/>
      <c r="DR27" s="28"/>
      <c r="DS27" s="28"/>
      <c r="DT27" s="28"/>
      <c r="DU27" s="28"/>
      <c r="DV27" s="28"/>
      <c r="DW27" s="28"/>
      <c r="DX27" s="28"/>
      <c r="DY27" s="28"/>
      <c r="DZ27" s="28"/>
      <c r="EA27" s="28"/>
      <c r="EB27" s="28"/>
      <c r="EC27" s="28"/>
      <c r="ED27" s="28"/>
      <c r="EE27" s="28"/>
      <c r="EF27" s="28"/>
      <c r="EG27" s="28"/>
      <c r="EH27" s="28"/>
      <c r="EI27" s="28"/>
      <c r="EJ27" s="28"/>
      <c r="EK27" s="28"/>
      <c r="EL27" s="28"/>
      <c r="EM27" s="28"/>
      <c r="EN27" s="28"/>
      <c r="EO27" s="28"/>
      <c r="EP27" s="28"/>
      <c r="EQ27" s="28"/>
      <c r="ER27" s="28"/>
      <c r="ES27" s="28"/>
      <c r="ET27" s="28"/>
      <c r="EU27" s="28"/>
      <c r="EV27" s="28"/>
      <c r="EW27" s="28"/>
      <c r="EX27" s="28"/>
      <c r="EY27" s="28"/>
      <c r="EZ27" s="28"/>
      <c r="FA27" s="28"/>
      <c r="FB27" s="28"/>
      <c r="FC27" s="28"/>
      <c r="FD27" s="28"/>
      <c r="FE27" s="28"/>
      <c r="FF27" s="28"/>
      <c r="FG27" s="28"/>
      <c r="FH27" s="28"/>
      <c r="FI27" s="28"/>
      <c r="FJ27" s="28"/>
      <c r="FK27" s="28"/>
      <c r="FL27" s="28"/>
      <c r="FM27" s="28"/>
      <c r="FN27" s="28"/>
      <c r="FO27" s="28"/>
      <c r="FP27" s="28"/>
      <c r="FQ27" s="28"/>
      <c r="FR27" s="28"/>
      <c r="FS27" s="28"/>
      <c r="FT27" s="28"/>
      <c r="FU27" s="28"/>
      <c r="FV27" s="28"/>
      <c r="FW27" s="28"/>
      <c r="FX27" s="28"/>
      <c r="FY27" s="28"/>
      <c r="FZ27" s="28"/>
      <c r="GA27" s="28"/>
      <c r="GB27" s="28"/>
      <c r="GC27" s="28"/>
      <c r="GD27" s="28"/>
      <c r="GE27" s="28"/>
      <c r="GF27" s="28"/>
      <c r="GG27" s="28"/>
      <c r="GH27" s="28"/>
      <c r="GI27" s="28"/>
      <c r="GJ27" s="28"/>
      <c r="GK27" s="28"/>
      <c r="GL27" s="28"/>
      <c r="GM27" s="28"/>
      <c r="GN27" s="28"/>
      <c r="GO27" s="28"/>
      <c r="GP27" s="28"/>
      <c r="GQ27" s="28"/>
      <c r="GR27" s="28"/>
      <c r="GS27" s="28"/>
      <c r="GT27" s="28"/>
      <c r="GU27" s="28"/>
      <c r="GV27" s="28"/>
      <c r="GW27" s="28"/>
      <c r="GX27" s="28"/>
      <c r="GY27" s="28"/>
      <c r="GZ27" s="28"/>
      <c r="HA27" s="28"/>
      <c r="HB27" s="28"/>
      <c r="HC27" s="28"/>
      <c r="HD27" s="28"/>
      <c r="HE27" s="28"/>
      <c r="HF27" s="28"/>
      <c r="HG27" s="28"/>
      <c r="HH27" s="28"/>
      <c r="HI27" s="28"/>
      <c r="HJ27" s="28"/>
      <c r="HK27" s="28"/>
      <c r="HL27" s="28"/>
      <c r="HM27" s="28"/>
      <c r="HN27" s="28"/>
      <c r="HO27" s="28"/>
      <c r="HP27" s="28"/>
      <c r="HQ27" s="28"/>
      <c r="HR27" s="28"/>
      <c r="HS27" s="28"/>
      <c r="HT27" s="28"/>
      <c r="HU27" s="28"/>
      <c r="HV27" s="28"/>
      <c r="HW27" s="28"/>
      <c r="HX27" s="28"/>
      <c r="HY27" s="28"/>
      <c r="HZ27" s="28"/>
      <c r="IA27" s="28"/>
      <c r="IB27" s="28"/>
      <c r="IC27" s="28"/>
      <c r="ID27" s="28"/>
      <c r="IE27" s="28"/>
      <c r="IF27" s="28"/>
      <c r="IG27" s="28"/>
      <c r="IH27" s="28"/>
      <c r="II27" s="28"/>
      <c r="IJ27" s="28"/>
      <c r="IK27" s="28"/>
      <c r="IL27" s="28"/>
      <c r="IM27" s="28"/>
      <c r="IN27" s="28"/>
      <c r="IO27" s="28"/>
      <c r="IP27" s="28"/>
      <c r="IQ27" s="28"/>
      <c r="IR27" s="28"/>
      <c r="IS27" s="28"/>
      <c r="IT27" s="28"/>
      <c r="IU27" s="28"/>
    </row>
    <row r="28" spans="1:255" ht="11.25" customHeight="1">
      <c r="A28" s="22"/>
      <c r="B28" s="22"/>
      <c r="C28" s="20"/>
      <c r="D28" s="20"/>
      <c r="E28" s="21"/>
      <c r="F28" s="23"/>
    </row>
    <row r="29" spans="1:255">
      <c r="A29" s="22"/>
      <c r="B29" s="22" t="s">
        <v>24</v>
      </c>
      <c r="C29" s="20"/>
      <c r="D29" s="20"/>
      <c r="E29" s="21"/>
      <c r="F29" s="23"/>
    </row>
    <row r="30" spans="1:255" ht="13.8">
      <c r="A30" s="26"/>
      <c r="B30" s="26"/>
      <c r="C30" s="24" t="s">
        <v>25</v>
      </c>
      <c r="D30" s="24"/>
      <c r="E30" s="25">
        <v>18</v>
      </c>
      <c r="F30" s="30"/>
      <c r="G30" s="28"/>
      <c r="H30" s="28"/>
      <c r="I30" s="28"/>
      <c r="J30" s="28"/>
      <c r="K30" s="28"/>
      <c r="L30" s="28"/>
      <c r="M30" s="28"/>
      <c r="N30" s="28"/>
      <c r="O30" s="28"/>
      <c r="P30" s="28"/>
      <c r="Q30" s="28"/>
      <c r="R30" s="28"/>
      <c r="S30" s="28"/>
      <c r="T30" s="28"/>
      <c r="U30" s="28"/>
      <c r="V30" s="28"/>
      <c r="W30" s="28"/>
      <c r="X30" s="28"/>
      <c r="Y30" s="28"/>
      <c r="Z30" s="28"/>
      <c r="AA30" s="28"/>
      <c r="AB30" s="28"/>
      <c r="AC30" s="28"/>
      <c r="AD30" s="28"/>
      <c r="AE30" s="28"/>
      <c r="AF30" s="28"/>
      <c r="AG30" s="28"/>
      <c r="AH30" s="28"/>
      <c r="AI30" s="28"/>
      <c r="AJ30" s="28"/>
      <c r="AK30" s="28"/>
      <c r="AL30" s="28"/>
      <c r="AM30" s="28"/>
      <c r="AN30" s="28"/>
      <c r="AO30" s="28"/>
      <c r="AP30" s="28"/>
      <c r="AQ30" s="28"/>
      <c r="AR30" s="28"/>
      <c r="AS30" s="28"/>
      <c r="AT30" s="28"/>
      <c r="AU30" s="28"/>
      <c r="AV30" s="28"/>
      <c r="AW30" s="28"/>
      <c r="AX30" s="28"/>
      <c r="AY30" s="28"/>
      <c r="AZ30" s="28"/>
      <c r="BA30" s="28"/>
      <c r="BB30" s="28"/>
      <c r="BC30" s="28"/>
      <c r="BD30" s="28"/>
      <c r="BE30" s="28"/>
      <c r="BF30" s="28"/>
      <c r="BG30" s="28"/>
      <c r="BH30" s="28"/>
      <c r="BI30" s="28"/>
      <c r="BJ30" s="28"/>
      <c r="BK30" s="28"/>
      <c r="BL30" s="28"/>
      <c r="BM30" s="28"/>
      <c r="BN30" s="28"/>
      <c r="BO30" s="28"/>
      <c r="BP30" s="28"/>
      <c r="BQ30" s="28"/>
      <c r="BR30" s="28"/>
      <c r="BS30" s="28"/>
      <c r="BT30" s="28"/>
      <c r="BU30" s="28"/>
      <c r="BV30" s="28"/>
      <c r="BW30" s="28"/>
      <c r="BX30" s="28"/>
      <c r="BY30" s="28"/>
      <c r="BZ30" s="28"/>
      <c r="CA30" s="28"/>
      <c r="CB30" s="28"/>
      <c r="CC30" s="28"/>
      <c r="CD30" s="28"/>
      <c r="CE30" s="28"/>
      <c r="CF30" s="28"/>
      <c r="CG30" s="28"/>
      <c r="CH30" s="28"/>
      <c r="CI30" s="28"/>
      <c r="CJ30" s="28"/>
      <c r="CK30" s="28"/>
      <c r="CL30" s="28"/>
      <c r="CM30" s="28"/>
      <c r="CN30" s="28"/>
      <c r="CO30" s="28"/>
      <c r="CP30" s="28"/>
      <c r="CQ30" s="28"/>
      <c r="CR30" s="28"/>
      <c r="CS30" s="28"/>
      <c r="CT30" s="28"/>
      <c r="CU30" s="28"/>
      <c r="CV30" s="28"/>
      <c r="CW30" s="28"/>
      <c r="CX30" s="28"/>
      <c r="CY30" s="28"/>
      <c r="CZ30" s="28"/>
      <c r="DA30" s="28"/>
      <c r="DB30" s="28"/>
      <c r="DC30" s="28"/>
      <c r="DD30" s="28"/>
      <c r="DE30" s="28"/>
      <c r="DF30" s="28"/>
      <c r="DG30" s="28"/>
      <c r="DH30" s="28"/>
      <c r="DI30" s="28"/>
      <c r="DJ30" s="28"/>
      <c r="DK30" s="28"/>
      <c r="DL30" s="28"/>
      <c r="DM30" s="28"/>
      <c r="DN30" s="28"/>
      <c r="DO30" s="28"/>
      <c r="DP30" s="28"/>
      <c r="DQ30" s="28"/>
      <c r="DR30" s="28"/>
      <c r="DS30" s="28"/>
      <c r="DT30" s="28"/>
      <c r="DU30" s="28"/>
      <c r="DV30" s="28"/>
      <c r="DW30" s="28"/>
      <c r="DX30" s="28"/>
      <c r="DY30" s="28"/>
      <c r="DZ30" s="28"/>
      <c r="EA30" s="28"/>
      <c r="EB30" s="28"/>
      <c r="EC30" s="28"/>
      <c r="ED30" s="28"/>
      <c r="EE30" s="28"/>
      <c r="EF30" s="28"/>
      <c r="EG30" s="28"/>
      <c r="EH30" s="28"/>
      <c r="EI30" s="28"/>
      <c r="EJ30" s="28"/>
      <c r="EK30" s="28"/>
      <c r="EL30" s="28"/>
      <c r="EM30" s="28"/>
      <c r="EN30" s="28"/>
      <c r="EO30" s="28"/>
      <c r="EP30" s="28"/>
      <c r="EQ30" s="28"/>
      <c r="ER30" s="28"/>
      <c r="ES30" s="28"/>
      <c r="ET30" s="28"/>
      <c r="EU30" s="28"/>
      <c r="EV30" s="28"/>
      <c r="EW30" s="28"/>
      <c r="EX30" s="28"/>
      <c r="EY30" s="28"/>
      <c r="EZ30" s="28"/>
      <c r="FA30" s="28"/>
      <c r="FB30" s="28"/>
      <c r="FC30" s="28"/>
      <c r="FD30" s="28"/>
      <c r="FE30" s="28"/>
      <c r="FF30" s="28"/>
      <c r="FG30" s="28"/>
      <c r="FH30" s="28"/>
      <c r="FI30" s="28"/>
      <c r="FJ30" s="28"/>
      <c r="FK30" s="28"/>
      <c r="FL30" s="28"/>
      <c r="FM30" s="28"/>
      <c r="FN30" s="28"/>
      <c r="FO30" s="28"/>
      <c r="FP30" s="28"/>
      <c r="FQ30" s="28"/>
      <c r="FR30" s="28"/>
      <c r="FS30" s="28"/>
      <c r="FT30" s="28"/>
      <c r="FU30" s="28"/>
      <c r="FV30" s="28"/>
      <c r="FW30" s="28"/>
      <c r="FX30" s="28"/>
      <c r="FY30" s="28"/>
      <c r="FZ30" s="28"/>
      <c r="GA30" s="28"/>
      <c r="GB30" s="28"/>
      <c r="GC30" s="28"/>
      <c r="GD30" s="28"/>
      <c r="GE30" s="28"/>
      <c r="GF30" s="28"/>
      <c r="GG30" s="28"/>
      <c r="GH30" s="28"/>
      <c r="GI30" s="28"/>
      <c r="GJ30" s="28"/>
      <c r="GK30" s="28"/>
      <c r="GL30" s="28"/>
      <c r="GM30" s="28"/>
      <c r="GN30" s="28"/>
      <c r="GO30" s="28"/>
      <c r="GP30" s="28"/>
      <c r="GQ30" s="28"/>
      <c r="GR30" s="28"/>
      <c r="GS30" s="28"/>
      <c r="GT30" s="28"/>
      <c r="GU30" s="28"/>
      <c r="GV30" s="28"/>
      <c r="GW30" s="28"/>
      <c r="GX30" s="28"/>
      <c r="GY30" s="28"/>
      <c r="GZ30" s="28"/>
      <c r="HA30" s="28"/>
      <c r="HB30" s="28"/>
      <c r="HC30" s="28"/>
      <c r="HD30" s="28"/>
      <c r="HE30" s="28"/>
      <c r="HF30" s="28"/>
      <c r="HG30" s="28"/>
      <c r="HH30" s="28"/>
      <c r="HI30" s="28"/>
      <c r="HJ30" s="28"/>
      <c r="HK30" s="28"/>
      <c r="HL30" s="28"/>
      <c r="HM30" s="28"/>
      <c r="HN30" s="28"/>
      <c r="HO30" s="28"/>
      <c r="HP30" s="28"/>
      <c r="HQ30" s="28"/>
      <c r="HR30" s="28"/>
      <c r="HS30" s="28"/>
      <c r="HT30" s="28"/>
      <c r="HU30" s="28"/>
      <c r="HV30" s="28"/>
      <c r="HW30" s="28"/>
      <c r="HX30" s="28"/>
      <c r="HY30" s="28"/>
      <c r="HZ30" s="28"/>
      <c r="IA30" s="28"/>
      <c r="IB30" s="28"/>
      <c r="IC30" s="28"/>
      <c r="ID30" s="28"/>
      <c r="IE30" s="28"/>
      <c r="IF30" s="28"/>
      <c r="IG30" s="28"/>
      <c r="IH30" s="28"/>
      <c r="II30" s="28"/>
      <c r="IJ30" s="28"/>
      <c r="IK30" s="28"/>
      <c r="IL30" s="28"/>
      <c r="IM30" s="28"/>
      <c r="IN30" s="28"/>
      <c r="IO30" s="28"/>
      <c r="IP30" s="28"/>
      <c r="IQ30" s="28"/>
      <c r="IR30" s="28"/>
      <c r="IS30" s="28"/>
      <c r="IT30" s="28"/>
      <c r="IU30" s="28"/>
    </row>
    <row r="31" spans="1:255" ht="13.8">
      <c r="A31" s="26"/>
      <c r="B31" s="26"/>
      <c r="C31" s="24" t="s">
        <v>26</v>
      </c>
      <c r="D31" s="24"/>
      <c r="E31" s="25">
        <v>19</v>
      </c>
      <c r="F31" s="30"/>
      <c r="G31" s="28"/>
      <c r="H31" s="28"/>
      <c r="I31" s="28"/>
      <c r="J31" s="28"/>
      <c r="K31" s="28"/>
      <c r="L31" s="28"/>
      <c r="M31" s="28"/>
      <c r="N31" s="28"/>
      <c r="O31" s="28"/>
      <c r="P31" s="28"/>
      <c r="Q31" s="28"/>
      <c r="R31" s="28"/>
      <c r="S31" s="28"/>
      <c r="T31" s="28"/>
      <c r="U31" s="28"/>
      <c r="V31" s="28"/>
      <c r="W31" s="28"/>
      <c r="X31" s="28"/>
      <c r="Y31" s="28"/>
      <c r="Z31" s="28"/>
      <c r="AA31" s="28"/>
      <c r="AB31" s="28"/>
      <c r="AC31" s="28"/>
      <c r="AD31" s="28"/>
      <c r="AE31" s="28"/>
      <c r="AF31" s="28"/>
      <c r="AG31" s="28"/>
      <c r="AH31" s="28"/>
      <c r="AI31" s="28"/>
      <c r="AJ31" s="28"/>
      <c r="AK31" s="28"/>
      <c r="AL31" s="28"/>
      <c r="AM31" s="28"/>
      <c r="AN31" s="28"/>
      <c r="AO31" s="28"/>
      <c r="AP31" s="28"/>
      <c r="AQ31" s="28"/>
      <c r="AR31" s="28"/>
      <c r="AS31" s="28"/>
      <c r="AT31" s="28"/>
      <c r="AU31" s="28"/>
      <c r="AV31" s="28"/>
      <c r="AW31" s="28"/>
      <c r="AX31" s="28"/>
      <c r="AY31" s="28"/>
      <c r="AZ31" s="28"/>
      <c r="BA31" s="28"/>
      <c r="BB31" s="28"/>
      <c r="BC31" s="28"/>
      <c r="BD31" s="28"/>
      <c r="BE31" s="28"/>
      <c r="BF31" s="28"/>
      <c r="BG31" s="28"/>
      <c r="BH31" s="28"/>
      <c r="BI31" s="28"/>
      <c r="BJ31" s="28"/>
      <c r="BK31" s="28"/>
      <c r="BL31" s="28"/>
      <c r="BM31" s="28"/>
      <c r="BN31" s="28"/>
      <c r="BO31" s="28"/>
      <c r="BP31" s="28"/>
      <c r="BQ31" s="28"/>
      <c r="BR31" s="28"/>
      <c r="BS31" s="28"/>
      <c r="BT31" s="28"/>
      <c r="BU31" s="28"/>
      <c r="BV31" s="28"/>
      <c r="BW31" s="28"/>
      <c r="BX31" s="28"/>
      <c r="BY31" s="28"/>
      <c r="BZ31" s="28"/>
      <c r="CA31" s="28"/>
      <c r="CB31" s="28"/>
      <c r="CC31" s="28"/>
      <c r="CD31" s="28"/>
      <c r="CE31" s="28"/>
      <c r="CF31" s="28"/>
      <c r="CG31" s="28"/>
      <c r="CH31" s="28"/>
      <c r="CI31" s="28"/>
      <c r="CJ31" s="28"/>
      <c r="CK31" s="28"/>
      <c r="CL31" s="28"/>
      <c r="CM31" s="28"/>
      <c r="CN31" s="28"/>
      <c r="CO31" s="28"/>
      <c r="CP31" s="28"/>
      <c r="CQ31" s="28"/>
      <c r="CR31" s="28"/>
      <c r="CS31" s="28"/>
      <c r="CT31" s="28"/>
      <c r="CU31" s="28"/>
      <c r="CV31" s="28"/>
      <c r="CW31" s="28"/>
      <c r="CX31" s="28"/>
      <c r="CY31" s="28"/>
      <c r="CZ31" s="28"/>
      <c r="DA31" s="28"/>
      <c r="DB31" s="28"/>
      <c r="DC31" s="28"/>
      <c r="DD31" s="28"/>
      <c r="DE31" s="28"/>
      <c r="DF31" s="28"/>
      <c r="DG31" s="28"/>
      <c r="DH31" s="28"/>
      <c r="DI31" s="28"/>
      <c r="DJ31" s="28"/>
      <c r="DK31" s="28"/>
      <c r="DL31" s="28"/>
      <c r="DM31" s="28"/>
      <c r="DN31" s="28"/>
      <c r="DO31" s="28"/>
      <c r="DP31" s="28"/>
      <c r="DQ31" s="28"/>
      <c r="DR31" s="28"/>
      <c r="DS31" s="28"/>
      <c r="DT31" s="28"/>
      <c r="DU31" s="28"/>
      <c r="DV31" s="28"/>
      <c r="DW31" s="28"/>
      <c r="DX31" s="28"/>
      <c r="DY31" s="28"/>
      <c r="DZ31" s="28"/>
      <c r="EA31" s="28"/>
      <c r="EB31" s="28"/>
      <c r="EC31" s="28"/>
      <c r="ED31" s="28"/>
      <c r="EE31" s="28"/>
      <c r="EF31" s="28"/>
      <c r="EG31" s="28"/>
      <c r="EH31" s="28"/>
      <c r="EI31" s="28"/>
      <c r="EJ31" s="28"/>
      <c r="EK31" s="28"/>
      <c r="EL31" s="28"/>
      <c r="EM31" s="28"/>
      <c r="EN31" s="28"/>
      <c r="EO31" s="28"/>
      <c r="EP31" s="28"/>
      <c r="EQ31" s="28"/>
      <c r="ER31" s="28"/>
      <c r="ES31" s="28"/>
      <c r="ET31" s="28"/>
      <c r="EU31" s="28"/>
      <c r="EV31" s="28"/>
      <c r="EW31" s="28"/>
      <c r="EX31" s="28"/>
      <c r="EY31" s="28"/>
      <c r="EZ31" s="28"/>
      <c r="FA31" s="28"/>
      <c r="FB31" s="28"/>
      <c r="FC31" s="28"/>
      <c r="FD31" s="28"/>
      <c r="FE31" s="28"/>
      <c r="FF31" s="28"/>
      <c r="FG31" s="28"/>
      <c r="FH31" s="28"/>
      <c r="FI31" s="28"/>
      <c r="FJ31" s="28"/>
      <c r="FK31" s="28"/>
      <c r="FL31" s="28"/>
      <c r="FM31" s="28"/>
      <c r="FN31" s="28"/>
      <c r="FO31" s="28"/>
      <c r="FP31" s="28"/>
      <c r="FQ31" s="28"/>
      <c r="FR31" s="28"/>
      <c r="FS31" s="28"/>
      <c r="FT31" s="28"/>
      <c r="FU31" s="28"/>
      <c r="FV31" s="28"/>
      <c r="FW31" s="28"/>
      <c r="FX31" s="28"/>
      <c r="FY31" s="28"/>
      <c r="FZ31" s="28"/>
      <c r="GA31" s="28"/>
      <c r="GB31" s="28"/>
      <c r="GC31" s="28"/>
      <c r="GD31" s="28"/>
      <c r="GE31" s="28"/>
      <c r="GF31" s="28"/>
      <c r="GG31" s="28"/>
      <c r="GH31" s="28"/>
      <c r="GI31" s="28"/>
      <c r="GJ31" s="28"/>
      <c r="GK31" s="28"/>
      <c r="GL31" s="28"/>
      <c r="GM31" s="28"/>
      <c r="GN31" s="28"/>
      <c r="GO31" s="28"/>
      <c r="GP31" s="28"/>
      <c r="GQ31" s="28"/>
      <c r="GR31" s="28"/>
      <c r="GS31" s="28"/>
      <c r="GT31" s="28"/>
      <c r="GU31" s="28"/>
      <c r="GV31" s="28"/>
      <c r="GW31" s="28"/>
      <c r="GX31" s="28"/>
      <c r="GY31" s="28"/>
      <c r="GZ31" s="28"/>
      <c r="HA31" s="28"/>
      <c r="HB31" s="28"/>
      <c r="HC31" s="28"/>
      <c r="HD31" s="28"/>
      <c r="HE31" s="28"/>
      <c r="HF31" s="28"/>
      <c r="HG31" s="28"/>
      <c r="HH31" s="28"/>
      <c r="HI31" s="28"/>
      <c r="HJ31" s="28"/>
      <c r="HK31" s="28"/>
      <c r="HL31" s="28"/>
      <c r="HM31" s="28"/>
      <c r="HN31" s="28"/>
      <c r="HO31" s="28"/>
      <c r="HP31" s="28"/>
      <c r="HQ31" s="28"/>
      <c r="HR31" s="28"/>
      <c r="HS31" s="28"/>
      <c r="HT31" s="28"/>
      <c r="HU31" s="28"/>
      <c r="HV31" s="28"/>
      <c r="HW31" s="28"/>
      <c r="HX31" s="28"/>
      <c r="HY31" s="28"/>
      <c r="HZ31" s="28"/>
      <c r="IA31" s="28"/>
      <c r="IB31" s="28"/>
      <c r="IC31" s="28"/>
      <c r="ID31" s="28"/>
      <c r="IE31" s="28"/>
      <c r="IF31" s="28"/>
      <c r="IG31" s="28"/>
      <c r="IH31" s="28"/>
      <c r="II31" s="28"/>
      <c r="IJ31" s="28"/>
      <c r="IK31" s="28"/>
      <c r="IL31" s="28"/>
      <c r="IM31" s="28"/>
      <c r="IN31" s="28"/>
      <c r="IO31" s="28"/>
      <c r="IP31" s="28"/>
      <c r="IQ31" s="28"/>
      <c r="IR31" s="28"/>
      <c r="IS31" s="28"/>
      <c r="IT31" s="28"/>
      <c r="IU31" s="28"/>
    </row>
    <row r="32" spans="1:255" ht="13.8">
      <c r="A32" s="26"/>
      <c r="B32" s="26"/>
      <c r="C32" s="24" t="s">
        <v>27</v>
      </c>
      <c r="D32" s="24"/>
      <c r="E32" s="25">
        <v>20</v>
      </c>
      <c r="F32" s="30"/>
      <c r="G32" s="28"/>
      <c r="H32" s="28"/>
      <c r="I32" s="28"/>
      <c r="J32" s="28"/>
      <c r="K32" s="28"/>
      <c r="L32" s="28"/>
      <c r="M32" s="28"/>
      <c r="N32" s="28"/>
      <c r="O32" s="28"/>
      <c r="P32" s="28"/>
      <c r="Q32" s="28"/>
      <c r="R32" s="28"/>
      <c r="S32" s="28"/>
      <c r="T32" s="28"/>
      <c r="U32" s="28"/>
      <c r="V32" s="28"/>
      <c r="W32" s="28"/>
      <c r="X32" s="28"/>
      <c r="Y32" s="28"/>
      <c r="Z32" s="28"/>
      <c r="AA32" s="28"/>
      <c r="AB32" s="28"/>
      <c r="AC32" s="28"/>
      <c r="AD32" s="28"/>
      <c r="AE32" s="28"/>
      <c r="AF32" s="28"/>
      <c r="AG32" s="28"/>
      <c r="AH32" s="28"/>
      <c r="AI32" s="28"/>
      <c r="AJ32" s="28"/>
      <c r="AK32" s="28"/>
      <c r="AL32" s="28"/>
      <c r="AM32" s="28"/>
      <c r="AN32" s="28"/>
      <c r="AO32" s="28"/>
      <c r="AP32" s="28"/>
      <c r="AQ32" s="28"/>
      <c r="AR32" s="28"/>
      <c r="AS32" s="28"/>
      <c r="AT32" s="28"/>
      <c r="AU32" s="28"/>
      <c r="AV32" s="28"/>
      <c r="AW32" s="28"/>
      <c r="AX32" s="28"/>
      <c r="AY32" s="28"/>
      <c r="AZ32" s="28"/>
      <c r="BA32" s="28"/>
      <c r="BB32" s="28"/>
      <c r="BC32" s="28"/>
      <c r="BD32" s="28"/>
      <c r="BE32" s="28"/>
      <c r="BF32" s="28"/>
      <c r="BG32" s="28"/>
      <c r="BH32" s="28"/>
      <c r="BI32" s="28"/>
      <c r="BJ32" s="28"/>
      <c r="BK32" s="28"/>
      <c r="BL32" s="28"/>
      <c r="BM32" s="28"/>
      <c r="BN32" s="28"/>
      <c r="BO32" s="28"/>
      <c r="BP32" s="28"/>
      <c r="BQ32" s="28"/>
      <c r="BR32" s="28"/>
      <c r="BS32" s="28"/>
      <c r="BT32" s="28"/>
      <c r="BU32" s="28"/>
      <c r="BV32" s="28"/>
      <c r="BW32" s="28"/>
      <c r="BX32" s="28"/>
      <c r="BY32" s="28"/>
      <c r="BZ32" s="28"/>
      <c r="CA32" s="28"/>
      <c r="CB32" s="28"/>
      <c r="CC32" s="28"/>
      <c r="CD32" s="28"/>
      <c r="CE32" s="28"/>
      <c r="CF32" s="28"/>
      <c r="CG32" s="28"/>
      <c r="CH32" s="28"/>
      <c r="CI32" s="28"/>
      <c r="CJ32" s="28"/>
      <c r="CK32" s="28"/>
      <c r="CL32" s="28"/>
      <c r="CM32" s="28"/>
      <c r="CN32" s="28"/>
      <c r="CO32" s="28"/>
      <c r="CP32" s="28"/>
      <c r="CQ32" s="28"/>
      <c r="CR32" s="28"/>
      <c r="CS32" s="28"/>
      <c r="CT32" s="28"/>
      <c r="CU32" s="28"/>
      <c r="CV32" s="28"/>
      <c r="CW32" s="28"/>
      <c r="CX32" s="28"/>
      <c r="CY32" s="28"/>
      <c r="CZ32" s="28"/>
      <c r="DA32" s="28"/>
      <c r="DB32" s="28"/>
      <c r="DC32" s="28"/>
      <c r="DD32" s="28"/>
      <c r="DE32" s="28"/>
      <c r="DF32" s="28"/>
      <c r="DG32" s="28"/>
      <c r="DH32" s="28"/>
      <c r="DI32" s="28"/>
      <c r="DJ32" s="28"/>
      <c r="DK32" s="28"/>
      <c r="DL32" s="28"/>
      <c r="DM32" s="28"/>
      <c r="DN32" s="28"/>
      <c r="DO32" s="28"/>
      <c r="DP32" s="28"/>
      <c r="DQ32" s="28"/>
      <c r="DR32" s="28"/>
      <c r="DS32" s="28"/>
      <c r="DT32" s="28"/>
      <c r="DU32" s="28"/>
      <c r="DV32" s="28"/>
      <c r="DW32" s="28"/>
      <c r="DX32" s="28"/>
      <c r="DY32" s="28"/>
      <c r="DZ32" s="28"/>
      <c r="EA32" s="28"/>
      <c r="EB32" s="28"/>
      <c r="EC32" s="28"/>
      <c r="ED32" s="28"/>
      <c r="EE32" s="28"/>
      <c r="EF32" s="28"/>
      <c r="EG32" s="28"/>
      <c r="EH32" s="28"/>
      <c r="EI32" s="28"/>
      <c r="EJ32" s="28"/>
      <c r="EK32" s="28"/>
      <c r="EL32" s="28"/>
      <c r="EM32" s="28"/>
      <c r="EN32" s="28"/>
      <c r="EO32" s="28"/>
      <c r="EP32" s="28"/>
      <c r="EQ32" s="28"/>
      <c r="ER32" s="28"/>
      <c r="ES32" s="28"/>
      <c r="ET32" s="28"/>
      <c r="EU32" s="28"/>
      <c r="EV32" s="28"/>
      <c r="EW32" s="28"/>
      <c r="EX32" s="28"/>
      <c r="EY32" s="28"/>
      <c r="EZ32" s="28"/>
      <c r="FA32" s="28"/>
      <c r="FB32" s="28"/>
      <c r="FC32" s="28"/>
      <c r="FD32" s="28"/>
      <c r="FE32" s="28"/>
      <c r="FF32" s="28"/>
      <c r="FG32" s="28"/>
      <c r="FH32" s="28"/>
      <c r="FI32" s="28"/>
      <c r="FJ32" s="28"/>
      <c r="FK32" s="28"/>
      <c r="FL32" s="28"/>
      <c r="FM32" s="28"/>
      <c r="FN32" s="28"/>
      <c r="FO32" s="28"/>
      <c r="FP32" s="28"/>
      <c r="FQ32" s="28"/>
      <c r="FR32" s="28"/>
      <c r="FS32" s="28"/>
      <c r="FT32" s="28"/>
      <c r="FU32" s="28"/>
      <c r="FV32" s="28"/>
      <c r="FW32" s="28"/>
      <c r="FX32" s="28"/>
      <c r="FY32" s="28"/>
      <c r="FZ32" s="28"/>
      <c r="GA32" s="28"/>
      <c r="GB32" s="28"/>
      <c r="GC32" s="28"/>
      <c r="GD32" s="28"/>
      <c r="GE32" s="28"/>
      <c r="GF32" s="28"/>
      <c r="GG32" s="28"/>
      <c r="GH32" s="28"/>
      <c r="GI32" s="28"/>
      <c r="GJ32" s="28"/>
      <c r="GK32" s="28"/>
      <c r="GL32" s="28"/>
      <c r="GM32" s="28"/>
      <c r="GN32" s="28"/>
      <c r="GO32" s="28"/>
      <c r="GP32" s="28"/>
      <c r="GQ32" s="28"/>
      <c r="GR32" s="28"/>
      <c r="GS32" s="28"/>
      <c r="GT32" s="28"/>
      <c r="GU32" s="28"/>
      <c r="GV32" s="28"/>
      <c r="GW32" s="28"/>
      <c r="GX32" s="28"/>
      <c r="GY32" s="28"/>
      <c r="GZ32" s="28"/>
      <c r="HA32" s="28"/>
      <c r="HB32" s="28"/>
      <c r="HC32" s="28"/>
      <c r="HD32" s="28"/>
      <c r="HE32" s="28"/>
      <c r="HF32" s="28"/>
      <c r="HG32" s="28"/>
      <c r="HH32" s="28"/>
      <c r="HI32" s="28"/>
      <c r="HJ32" s="28"/>
      <c r="HK32" s="28"/>
      <c r="HL32" s="28"/>
      <c r="HM32" s="28"/>
      <c r="HN32" s="28"/>
      <c r="HO32" s="28"/>
      <c r="HP32" s="28"/>
      <c r="HQ32" s="28"/>
      <c r="HR32" s="28"/>
      <c r="HS32" s="28"/>
      <c r="HT32" s="28"/>
      <c r="HU32" s="28"/>
      <c r="HV32" s="28"/>
      <c r="HW32" s="28"/>
      <c r="HX32" s="28"/>
      <c r="HY32" s="28"/>
      <c r="HZ32" s="28"/>
      <c r="IA32" s="28"/>
      <c r="IB32" s="28"/>
      <c r="IC32" s="28"/>
      <c r="ID32" s="28"/>
      <c r="IE32" s="28"/>
      <c r="IF32" s="28"/>
      <c r="IG32" s="28"/>
      <c r="IH32" s="28"/>
      <c r="II32" s="28"/>
      <c r="IJ32" s="28"/>
      <c r="IK32" s="28"/>
      <c r="IL32" s="28"/>
      <c r="IM32" s="28"/>
      <c r="IN32" s="28"/>
      <c r="IO32" s="28"/>
      <c r="IP32" s="28"/>
      <c r="IQ32" s="28"/>
      <c r="IR32" s="28"/>
      <c r="IS32" s="28"/>
      <c r="IT32" s="28"/>
      <c r="IU32" s="28"/>
    </row>
    <row r="33" spans="1:255" ht="13.8">
      <c r="A33" s="26"/>
      <c r="B33" s="26"/>
      <c r="C33" s="24" t="s">
        <v>28</v>
      </c>
      <c r="D33" s="24"/>
      <c r="E33" s="25">
        <v>21</v>
      </c>
      <c r="F33" s="30"/>
      <c r="G33" s="28"/>
      <c r="H33" s="28"/>
      <c r="I33" s="28"/>
      <c r="J33" s="28"/>
      <c r="K33" s="28"/>
      <c r="L33" s="28"/>
      <c r="M33" s="28"/>
      <c r="N33" s="28"/>
      <c r="O33" s="28"/>
      <c r="P33" s="28"/>
      <c r="Q33" s="28"/>
      <c r="R33" s="28"/>
      <c r="S33" s="28"/>
      <c r="T33" s="28"/>
      <c r="U33" s="28"/>
      <c r="V33" s="28"/>
      <c r="W33" s="28"/>
      <c r="X33" s="28"/>
      <c r="Y33" s="28"/>
      <c r="Z33" s="28"/>
      <c r="AA33" s="28"/>
      <c r="AB33" s="28"/>
      <c r="AC33" s="28"/>
      <c r="AD33" s="28"/>
      <c r="AE33" s="28"/>
      <c r="AF33" s="28"/>
      <c r="AG33" s="28"/>
      <c r="AH33" s="28"/>
      <c r="AI33" s="28"/>
      <c r="AJ33" s="28"/>
      <c r="AK33" s="28"/>
      <c r="AL33" s="28"/>
      <c r="AM33" s="28"/>
      <c r="AN33" s="28"/>
      <c r="AO33" s="28"/>
      <c r="AP33" s="28"/>
      <c r="AQ33" s="28"/>
      <c r="AR33" s="28"/>
      <c r="AS33" s="28"/>
      <c r="AT33" s="28"/>
      <c r="AU33" s="28"/>
      <c r="AV33" s="28"/>
      <c r="AW33" s="28"/>
      <c r="AX33" s="28"/>
      <c r="AY33" s="28"/>
      <c r="AZ33" s="28"/>
      <c r="BA33" s="28"/>
      <c r="BB33" s="28"/>
      <c r="BC33" s="28"/>
      <c r="BD33" s="28"/>
      <c r="BE33" s="28"/>
      <c r="BF33" s="28"/>
      <c r="BG33" s="28"/>
      <c r="BH33" s="28"/>
      <c r="BI33" s="28"/>
      <c r="BJ33" s="28"/>
      <c r="BK33" s="28"/>
      <c r="BL33" s="28"/>
      <c r="BM33" s="28"/>
      <c r="BN33" s="28"/>
      <c r="BO33" s="28"/>
      <c r="BP33" s="28"/>
      <c r="BQ33" s="28"/>
      <c r="BR33" s="28"/>
      <c r="BS33" s="28"/>
      <c r="BT33" s="28"/>
      <c r="BU33" s="28"/>
      <c r="BV33" s="28"/>
      <c r="BW33" s="28"/>
      <c r="BX33" s="28"/>
      <c r="BY33" s="28"/>
      <c r="BZ33" s="28"/>
      <c r="CA33" s="28"/>
      <c r="CB33" s="28"/>
      <c r="CC33" s="28"/>
      <c r="CD33" s="28"/>
      <c r="CE33" s="28"/>
      <c r="CF33" s="28"/>
      <c r="CG33" s="28"/>
      <c r="CH33" s="28"/>
      <c r="CI33" s="28"/>
      <c r="CJ33" s="28"/>
      <c r="CK33" s="28"/>
      <c r="CL33" s="28"/>
      <c r="CM33" s="28"/>
      <c r="CN33" s="28"/>
      <c r="CO33" s="28"/>
      <c r="CP33" s="28"/>
      <c r="CQ33" s="28"/>
      <c r="CR33" s="28"/>
      <c r="CS33" s="28"/>
      <c r="CT33" s="28"/>
      <c r="CU33" s="28"/>
      <c r="CV33" s="28"/>
      <c r="CW33" s="28"/>
      <c r="CX33" s="28"/>
      <c r="CY33" s="28"/>
      <c r="CZ33" s="28"/>
      <c r="DA33" s="28"/>
      <c r="DB33" s="28"/>
      <c r="DC33" s="28"/>
      <c r="DD33" s="28"/>
      <c r="DE33" s="28"/>
      <c r="DF33" s="28"/>
      <c r="DG33" s="28"/>
      <c r="DH33" s="28"/>
      <c r="DI33" s="28"/>
      <c r="DJ33" s="28"/>
      <c r="DK33" s="28"/>
      <c r="DL33" s="28"/>
      <c r="DM33" s="28"/>
      <c r="DN33" s="28"/>
      <c r="DO33" s="28"/>
      <c r="DP33" s="28"/>
      <c r="DQ33" s="28"/>
      <c r="DR33" s="28"/>
      <c r="DS33" s="28"/>
      <c r="DT33" s="28"/>
      <c r="DU33" s="28"/>
      <c r="DV33" s="28"/>
      <c r="DW33" s="28"/>
      <c r="DX33" s="28"/>
      <c r="DY33" s="28"/>
      <c r="DZ33" s="28"/>
      <c r="EA33" s="28"/>
      <c r="EB33" s="28"/>
      <c r="EC33" s="28"/>
      <c r="ED33" s="28"/>
      <c r="EE33" s="28"/>
      <c r="EF33" s="28"/>
      <c r="EG33" s="28"/>
      <c r="EH33" s="28"/>
      <c r="EI33" s="28"/>
      <c r="EJ33" s="28"/>
      <c r="EK33" s="28"/>
      <c r="EL33" s="28"/>
      <c r="EM33" s="28"/>
      <c r="EN33" s="28"/>
      <c r="EO33" s="28"/>
      <c r="EP33" s="28"/>
      <c r="EQ33" s="28"/>
      <c r="ER33" s="28"/>
      <c r="ES33" s="28"/>
      <c r="ET33" s="28"/>
      <c r="EU33" s="28"/>
      <c r="EV33" s="28"/>
      <c r="EW33" s="28"/>
      <c r="EX33" s="28"/>
      <c r="EY33" s="28"/>
      <c r="EZ33" s="28"/>
      <c r="FA33" s="28"/>
      <c r="FB33" s="28"/>
      <c r="FC33" s="28"/>
      <c r="FD33" s="28"/>
      <c r="FE33" s="28"/>
      <c r="FF33" s="28"/>
      <c r="FG33" s="28"/>
      <c r="FH33" s="28"/>
      <c r="FI33" s="28"/>
      <c r="FJ33" s="28"/>
      <c r="FK33" s="28"/>
      <c r="FL33" s="28"/>
      <c r="FM33" s="28"/>
      <c r="FN33" s="28"/>
      <c r="FO33" s="28"/>
      <c r="FP33" s="28"/>
      <c r="FQ33" s="28"/>
      <c r="FR33" s="28"/>
      <c r="FS33" s="28"/>
      <c r="FT33" s="28"/>
      <c r="FU33" s="28"/>
      <c r="FV33" s="28"/>
      <c r="FW33" s="28"/>
      <c r="FX33" s="28"/>
      <c r="FY33" s="28"/>
      <c r="FZ33" s="28"/>
      <c r="GA33" s="28"/>
      <c r="GB33" s="28"/>
      <c r="GC33" s="28"/>
      <c r="GD33" s="28"/>
      <c r="GE33" s="28"/>
      <c r="GF33" s="28"/>
      <c r="GG33" s="28"/>
      <c r="GH33" s="28"/>
      <c r="GI33" s="28"/>
      <c r="GJ33" s="28"/>
      <c r="GK33" s="28"/>
      <c r="GL33" s="28"/>
      <c r="GM33" s="28"/>
      <c r="GN33" s="28"/>
      <c r="GO33" s="28"/>
      <c r="GP33" s="28"/>
      <c r="GQ33" s="28"/>
      <c r="GR33" s="28"/>
      <c r="GS33" s="28"/>
      <c r="GT33" s="28"/>
      <c r="GU33" s="28"/>
      <c r="GV33" s="28"/>
      <c r="GW33" s="28"/>
      <c r="GX33" s="28"/>
      <c r="GY33" s="28"/>
      <c r="GZ33" s="28"/>
      <c r="HA33" s="28"/>
      <c r="HB33" s="28"/>
      <c r="HC33" s="28"/>
      <c r="HD33" s="28"/>
      <c r="HE33" s="28"/>
      <c r="HF33" s="28"/>
      <c r="HG33" s="28"/>
      <c r="HH33" s="28"/>
      <c r="HI33" s="28"/>
      <c r="HJ33" s="28"/>
      <c r="HK33" s="28"/>
      <c r="HL33" s="28"/>
      <c r="HM33" s="28"/>
      <c r="HN33" s="28"/>
      <c r="HO33" s="28"/>
      <c r="HP33" s="28"/>
      <c r="HQ33" s="28"/>
      <c r="HR33" s="28"/>
      <c r="HS33" s="28"/>
      <c r="HT33" s="28"/>
      <c r="HU33" s="28"/>
      <c r="HV33" s="28"/>
      <c r="HW33" s="28"/>
      <c r="HX33" s="28"/>
      <c r="HY33" s="28"/>
      <c r="HZ33" s="28"/>
      <c r="IA33" s="28"/>
      <c r="IB33" s="28"/>
      <c r="IC33" s="28"/>
      <c r="ID33" s="28"/>
      <c r="IE33" s="28"/>
      <c r="IF33" s="28"/>
      <c r="IG33" s="28"/>
      <c r="IH33" s="28"/>
      <c r="II33" s="28"/>
      <c r="IJ33" s="28"/>
      <c r="IK33" s="28"/>
      <c r="IL33" s="28"/>
      <c r="IM33" s="28"/>
      <c r="IN33" s="28"/>
      <c r="IO33" s="28"/>
      <c r="IP33" s="28"/>
      <c r="IQ33" s="28"/>
      <c r="IR33" s="28"/>
      <c r="IS33" s="28"/>
      <c r="IT33" s="28"/>
      <c r="IU33" s="28"/>
    </row>
    <row r="34" spans="1:255" ht="13.8">
      <c r="A34" s="26"/>
      <c r="B34" s="26"/>
      <c r="C34" s="24" t="s">
        <v>29</v>
      </c>
      <c r="D34" s="24"/>
      <c r="E34" s="25">
        <v>22</v>
      </c>
      <c r="F34" s="30"/>
      <c r="G34" s="28"/>
      <c r="H34" s="28"/>
      <c r="I34" s="28"/>
      <c r="J34" s="28"/>
      <c r="K34" s="28"/>
      <c r="L34" s="28"/>
      <c r="M34" s="28"/>
      <c r="N34" s="28"/>
      <c r="O34" s="28"/>
      <c r="P34" s="28"/>
      <c r="Q34" s="28"/>
      <c r="R34" s="28"/>
      <c r="S34" s="28"/>
      <c r="T34" s="28"/>
      <c r="U34" s="28"/>
      <c r="V34" s="28"/>
      <c r="W34" s="28"/>
      <c r="X34" s="28"/>
      <c r="Y34" s="28"/>
      <c r="Z34" s="28"/>
      <c r="AA34" s="28"/>
      <c r="AB34" s="28"/>
      <c r="AC34" s="28"/>
      <c r="AD34" s="28"/>
      <c r="AE34" s="28"/>
      <c r="AF34" s="28"/>
      <c r="AG34" s="28"/>
      <c r="AH34" s="28"/>
      <c r="AI34" s="28"/>
      <c r="AJ34" s="28"/>
      <c r="AK34" s="28"/>
      <c r="AL34" s="28"/>
      <c r="AM34" s="28"/>
      <c r="AN34" s="28"/>
      <c r="AO34" s="28"/>
      <c r="AP34" s="28"/>
      <c r="AQ34" s="28"/>
      <c r="AR34" s="28"/>
      <c r="AS34" s="28"/>
      <c r="AT34" s="28"/>
      <c r="AU34" s="28"/>
      <c r="AV34" s="28"/>
      <c r="AW34" s="28"/>
      <c r="AX34" s="28"/>
      <c r="AY34" s="28"/>
      <c r="AZ34" s="28"/>
      <c r="BA34" s="28"/>
      <c r="BB34" s="28"/>
      <c r="BC34" s="28"/>
      <c r="BD34" s="28"/>
      <c r="BE34" s="28"/>
      <c r="BF34" s="28"/>
      <c r="BG34" s="28"/>
      <c r="BH34" s="28"/>
      <c r="BI34" s="28"/>
      <c r="BJ34" s="28"/>
      <c r="BK34" s="28"/>
      <c r="BL34" s="28"/>
      <c r="BM34" s="28"/>
      <c r="BN34" s="28"/>
      <c r="BO34" s="28"/>
      <c r="BP34" s="28"/>
      <c r="BQ34" s="28"/>
      <c r="BR34" s="28"/>
      <c r="BS34" s="28"/>
      <c r="BT34" s="28"/>
      <c r="BU34" s="28"/>
      <c r="BV34" s="28"/>
      <c r="BW34" s="28"/>
      <c r="BX34" s="28"/>
      <c r="BY34" s="28"/>
      <c r="BZ34" s="28"/>
      <c r="CA34" s="28"/>
      <c r="CB34" s="28"/>
      <c r="CC34" s="28"/>
      <c r="CD34" s="28"/>
      <c r="CE34" s="28"/>
      <c r="CF34" s="28"/>
      <c r="CG34" s="28"/>
      <c r="CH34" s="28"/>
      <c r="CI34" s="28"/>
      <c r="CJ34" s="28"/>
      <c r="CK34" s="28"/>
      <c r="CL34" s="28"/>
      <c r="CM34" s="28"/>
      <c r="CN34" s="28"/>
      <c r="CO34" s="28"/>
      <c r="CP34" s="28"/>
      <c r="CQ34" s="28"/>
      <c r="CR34" s="28"/>
      <c r="CS34" s="28"/>
      <c r="CT34" s="28"/>
      <c r="CU34" s="28"/>
      <c r="CV34" s="28"/>
      <c r="CW34" s="28"/>
      <c r="CX34" s="28"/>
      <c r="CY34" s="28"/>
      <c r="CZ34" s="28"/>
      <c r="DA34" s="28"/>
      <c r="DB34" s="28"/>
      <c r="DC34" s="28"/>
      <c r="DD34" s="28"/>
      <c r="DE34" s="28"/>
      <c r="DF34" s="28"/>
      <c r="DG34" s="28"/>
      <c r="DH34" s="28"/>
      <c r="DI34" s="28"/>
      <c r="DJ34" s="28"/>
      <c r="DK34" s="28"/>
      <c r="DL34" s="28"/>
      <c r="DM34" s="28"/>
      <c r="DN34" s="28"/>
      <c r="DO34" s="28"/>
      <c r="DP34" s="28"/>
      <c r="DQ34" s="28"/>
      <c r="DR34" s="28"/>
      <c r="DS34" s="28"/>
      <c r="DT34" s="28"/>
      <c r="DU34" s="28"/>
      <c r="DV34" s="28"/>
      <c r="DW34" s="28"/>
      <c r="DX34" s="28"/>
      <c r="DY34" s="28"/>
      <c r="DZ34" s="28"/>
      <c r="EA34" s="28"/>
      <c r="EB34" s="28"/>
      <c r="EC34" s="28"/>
      <c r="ED34" s="28"/>
      <c r="EE34" s="28"/>
      <c r="EF34" s="28"/>
      <c r="EG34" s="28"/>
      <c r="EH34" s="28"/>
      <c r="EI34" s="28"/>
      <c r="EJ34" s="28"/>
      <c r="EK34" s="28"/>
      <c r="EL34" s="28"/>
      <c r="EM34" s="28"/>
      <c r="EN34" s="28"/>
      <c r="EO34" s="28"/>
      <c r="EP34" s="28"/>
      <c r="EQ34" s="28"/>
      <c r="ER34" s="28"/>
      <c r="ES34" s="28"/>
      <c r="ET34" s="28"/>
      <c r="EU34" s="28"/>
      <c r="EV34" s="28"/>
      <c r="EW34" s="28"/>
      <c r="EX34" s="28"/>
      <c r="EY34" s="28"/>
      <c r="EZ34" s="28"/>
      <c r="FA34" s="28"/>
      <c r="FB34" s="28"/>
      <c r="FC34" s="28"/>
      <c r="FD34" s="28"/>
      <c r="FE34" s="28"/>
      <c r="FF34" s="28"/>
      <c r="FG34" s="28"/>
      <c r="FH34" s="28"/>
      <c r="FI34" s="28"/>
      <c r="FJ34" s="28"/>
      <c r="FK34" s="28"/>
      <c r="FL34" s="28"/>
      <c r="FM34" s="28"/>
      <c r="FN34" s="28"/>
      <c r="FO34" s="28"/>
      <c r="FP34" s="28"/>
      <c r="FQ34" s="28"/>
      <c r="FR34" s="28"/>
      <c r="FS34" s="28"/>
      <c r="FT34" s="28"/>
      <c r="FU34" s="28"/>
      <c r="FV34" s="28"/>
      <c r="FW34" s="28"/>
      <c r="FX34" s="28"/>
      <c r="FY34" s="28"/>
      <c r="FZ34" s="28"/>
      <c r="GA34" s="28"/>
      <c r="GB34" s="28"/>
      <c r="GC34" s="28"/>
      <c r="GD34" s="28"/>
      <c r="GE34" s="28"/>
      <c r="GF34" s="28"/>
      <c r="GG34" s="28"/>
      <c r="GH34" s="28"/>
      <c r="GI34" s="28"/>
      <c r="GJ34" s="28"/>
      <c r="GK34" s="28"/>
      <c r="GL34" s="28"/>
      <c r="GM34" s="28"/>
      <c r="GN34" s="28"/>
      <c r="GO34" s="28"/>
      <c r="GP34" s="28"/>
      <c r="GQ34" s="28"/>
      <c r="GR34" s="28"/>
      <c r="GS34" s="28"/>
      <c r="GT34" s="28"/>
      <c r="GU34" s="28"/>
      <c r="GV34" s="28"/>
      <c r="GW34" s="28"/>
      <c r="GX34" s="28"/>
      <c r="GY34" s="28"/>
      <c r="GZ34" s="28"/>
      <c r="HA34" s="28"/>
      <c r="HB34" s="28"/>
      <c r="HC34" s="28"/>
      <c r="HD34" s="28"/>
      <c r="HE34" s="28"/>
      <c r="HF34" s="28"/>
      <c r="HG34" s="28"/>
      <c r="HH34" s="28"/>
      <c r="HI34" s="28"/>
      <c r="HJ34" s="28"/>
      <c r="HK34" s="28"/>
      <c r="HL34" s="28"/>
      <c r="HM34" s="28"/>
      <c r="HN34" s="28"/>
      <c r="HO34" s="28"/>
      <c r="HP34" s="28"/>
      <c r="HQ34" s="28"/>
      <c r="HR34" s="28"/>
      <c r="HS34" s="28"/>
      <c r="HT34" s="28"/>
      <c r="HU34" s="28"/>
      <c r="HV34" s="28"/>
      <c r="HW34" s="28"/>
      <c r="HX34" s="28"/>
      <c r="HY34" s="28"/>
      <c r="HZ34" s="28"/>
      <c r="IA34" s="28"/>
      <c r="IB34" s="28"/>
      <c r="IC34" s="28"/>
      <c r="ID34" s="28"/>
      <c r="IE34" s="28"/>
      <c r="IF34" s="28"/>
      <c r="IG34" s="28"/>
      <c r="IH34" s="28"/>
      <c r="II34" s="28"/>
      <c r="IJ34" s="28"/>
      <c r="IK34" s="28"/>
      <c r="IL34" s="28"/>
      <c r="IM34" s="28"/>
      <c r="IN34" s="28"/>
      <c r="IO34" s="28"/>
      <c r="IP34" s="28"/>
      <c r="IQ34" s="28"/>
      <c r="IR34" s="28"/>
      <c r="IS34" s="28"/>
      <c r="IT34" s="28"/>
      <c r="IU34" s="28"/>
    </row>
    <row r="35" spans="1:255" ht="10.5" customHeight="1">
      <c r="A35" s="22"/>
      <c r="B35" s="22"/>
      <c r="C35" s="20"/>
      <c r="D35" s="20"/>
      <c r="E35" s="21"/>
      <c r="F35" s="23"/>
    </row>
    <row r="36" spans="1:255">
      <c r="A36" s="22"/>
      <c r="B36" s="22" t="s">
        <v>30</v>
      </c>
      <c r="C36" s="20"/>
      <c r="D36" s="20"/>
      <c r="E36" s="21"/>
      <c r="F36" s="23"/>
    </row>
    <row r="37" spans="1:255" ht="13.8">
      <c r="A37" s="26"/>
      <c r="B37" s="26"/>
      <c r="C37" s="24" t="s">
        <v>31</v>
      </c>
      <c r="D37" s="24"/>
      <c r="E37" s="25">
        <v>23</v>
      </c>
      <c r="F37" s="30"/>
      <c r="G37" s="28"/>
      <c r="H37" s="28"/>
      <c r="I37" s="28"/>
      <c r="J37" s="28"/>
      <c r="K37" s="28"/>
      <c r="L37" s="28"/>
      <c r="M37" s="28"/>
      <c r="N37" s="28"/>
      <c r="O37" s="28"/>
      <c r="P37" s="28"/>
      <c r="Q37" s="28"/>
      <c r="R37" s="28"/>
      <c r="S37" s="28"/>
      <c r="T37" s="28"/>
      <c r="U37" s="28"/>
      <c r="V37" s="28"/>
      <c r="W37" s="28"/>
      <c r="X37" s="28"/>
      <c r="Y37" s="28"/>
      <c r="Z37" s="28"/>
      <c r="AA37" s="28"/>
      <c r="AB37" s="28"/>
      <c r="AC37" s="28"/>
      <c r="AD37" s="28"/>
      <c r="AE37" s="28"/>
      <c r="AF37" s="28"/>
      <c r="AG37" s="28"/>
      <c r="AH37" s="28"/>
      <c r="AI37" s="28"/>
      <c r="AJ37" s="28"/>
      <c r="AK37" s="28"/>
      <c r="AL37" s="28"/>
      <c r="AM37" s="28"/>
      <c r="AN37" s="28"/>
      <c r="AO37" s="28"/>
      <c r="AP37" s="28"/>
      <c r="AQ37" s="28"/>
      <c r="AR37" s="28"/>
      <c r="AS37" s="28"/>
      <c r="AT37" s="28"/>
      <c r="AU37" s="28"/>
      <c r="AV37" s="28"/>
      <c r="AW37" s="28"/>
      <c r="AX37" s="28"/>
      <c r="AY37" s="28"/>
      <c r="AZ37" s="28"/>
      <c r="BA37" s="28"/>
      <c r="BB37" s="28"/>
      <c r="BC37" s="28"/>
      <c r="BD37" s="28"/>
      <c r="BE37" s="28"/>
      <c r="BF37" s="28"/>
      <c r="BG37" s="28"/>
      <c r="BH37" s="28"/>
      <c r="BI37" s="28"/>
      <c r="BJ37" s="28"/>
      <c r="BK37" s="28"/>
      <c r="BL37" s="28"/>
      <c r="BM37" s="28"/>
      <c r="BN37" s="28"/>
      <c r="BO37" s="28"/>
      <c r="BP37" s="28"/>
      <c r="BQ37" s="28"/>
      <c r="BR37" s="28"/>
      <c r="BS37" s="28"/>
      <c r="BT37" s="28"/>
      <c r="BU37" s="28"/>
      <c r="BV37" s="28"/>
      <c r="BW37" s="28"/>
      <c r="BX37" s="28"/>
      <c r="BY37" s="28"/>
      <c r="BZ37" s="28"/>
      <c r="CA37" s="28"/>
      <c r="CB37" s="28"/>
      <c r="CC37" s="28"/>
      <c r="CD37" s="28"/>
      <c r="CE37" s="28"/>
      <c r="CF37" s="28"/>
      <c r="CG37" s="28"/>
      <c r="CH37" s="28"/>
      <c r="CI37" s="28"/>
      <c r="CJ37" s="28"/>
      <c r="CK37" s="28"/>
      <c r="CL37" s="28"/>
      <c r="CM37" s="28"/>
      <c r="CN37" s="28"/>
      <c r="CO37" s="28"/>
      <c r="CP37" s="28"/>
      <c r="CQ37" s="28"/>
      <c r="CR37" s="28"/>
      <c r="CS37" s="28"/>
      <c r="CT37" s="28"/>
      <c r="CU37" s="28"/>
      <c r="CV37" s="28"/>
      <c r="CW37" s="28"/>
      <c r="CX37" s="28"/>
      <c r="CY37" s="28"/>
      <c r="CZ37" s="28"/>
      <c r="DA37" s="28"/>
      <c r="DB37" s="28"/>
      <c r="DC37" s="28"/>
      <c r="DD37" s="28"/>
      <c r="DE37" s="28"/>
      <c r="DF37" s="28"/>
      <c r="DG37" s="28"/>
      <c r="DH37" s="28"/>
      <c r="DI37" s="28"/>
      <c r="DJ37" s="28"/>
      <c r="DK37" s="28"/>
      <c r="DL37" s="28"/>
      <c r="DM37" s="28"/>
      <c r="DN37" s="28"/>
      <c r="DO37" s="28"/>
      <c r="DP37" s="28"/>
      <c r="DQ37" s="28"/>
      <c r="DR37" s="28"/>
      <c r="DS37" s="28"/>
      <c r="DT37" s="28"/>
      <c r="DU37" s="28"/>
      <c r="DV37" s="28"/>
      <c r="DW37" s="28"/>
      <c r="DX37" s="28"/>
      <c r="DY37" s="28"/>
      <c r="DZ37" s="28"/>
      <c r="EA37" s="28"/>
      <c r="EB37" s="28"/>
      <c r="EC37" s="28"/>
      <c r="ED37" s="28"/>
      <c r="EE37" s="28"/>
      <c r="EF37" s="28"/>
      <c r="EG37" s="28"/>
      <c r="EH37" s="28"/>
      <c r="EI37" s="28"/>
      <c r="EJ37" s="28"/>
      <c r="EK37" s="28"/>
      <c r="EL37" s="28"/>
      <c r="EM37" s="28"/>
      <c r="EN37" s="28"/>
      <c r="EO37" s="28"/>
      <c r="EP37" s="28"/>
      <c r="EQ37" s="28"/>
      <c r="ER37" s="28"/>
      <c r="ES37" s="28"/>
      <c r="ET37" s="28"/>
      <c r="EU37" s="28"/>
      <c r="EV37" s="28"/>
      <c r="EW37" s="28"/>
      <c r="EX37" s="28"/>
      <c r="EY37" s="28"/>
      <c r="EZ37" s="28"/>
      <c r="FA37" s="28"/>
      <c r="FB37" s="28"/>
      <c r="FC37" s="28"/>
      <c r="FD37" s="28"/>
      <c r="FE37" s="28"/>
      <c r="FF37" s="28"/>
      <c r="FG37" s="28"/>
      <c r="FH37" s="28"/>
      <c r="FI37" s="28"/>
      <c r="FJ37" s="28"/>
      <c r="FK37" s="28"/>
      <c r="FL37" s="28"/>
      <c r="FM37" s="28"/>
      <c r="FN37" s="28"/>
      <c r="FO37" s="28"/>
      <c r="FP37" s="28"/>
      <c r="FQ37" s="28"/>
      <c r="FR37" s="28"/>
      <c r="FS37" s="28"/>
      <c r="FT37" s="28"/>
      <c r="FU37" s="28"/>
      <c r="FV37" s="28"/>
      <c r="FW37" s="28"/>
      <c r="FX37" s="28"/>
      <c r="FY37" s="28"/>
      <c r="FZ37" s="28"/>
      <c r="GA37" s="28"/>
      <c r="GB37" s="28"/>
      <c r="GC37" s="28"/>
      <c r="GD37" s="28"/>
      <c r="GE37" s="28"/>
      <c r="GF37" s="28"/>
      <c r="GG37" s="28"/>
      <c r="GH37" s="28"/>
      <c r="GI37" s="28"/>
      <c r="GJ37" s="28"/>
      <c r="GK37" s="28"/>
      <c r="GL37" s="28"/>
      <c r="GM37" s="28"/>
      <c r="GN37" s="28"/>
      <c r="GO37" s="28"/>
      <c r="GP37" s="28"/>
      <c r="GQ37" s="28"/>
      <c r="GR37" s="28"/>
      <c r="GS37" s="28"/>
      <c r="GT37" s="28"/>
      <c r="GU37" s="28"/>
      <c r="GV37" s="28"/>
      <c r="GW37" s="28"/>
      <c r="GX37" s="28"/>
      <c r="GY37" s="28"/>
      <c r="GZ37" s="28"/>
      <c r="HA37" s="28"/>
      <c r="HB37" s="28"/>
      <c r="HC37" s="28"/>
      <c r="HD37" s="28"/>
      <c r="HE37" s="28"/>
      <c r="HF37" s="28"/>
      <c r="HG37" s="28"/>
      <c r="HH37" s="28"/>
      <c r="HI37" s="28"/>
      <c r="HJ37" s="28"/>
      <c r="HK37" s="28"/>
      <c r="HL37" s="28"/>
      <c r="HM37" s="28"/>
      <c r="HN37" s="28"/>
      <c r="HO37" s="28"/>
      <c r="HP37" s="28"/>
      <c r="HQ37" s="28"/>
      <c r="HR37" s="28"/>
      <c r="HS37" s="28"/>
      <c r="HT37" s="28"/>
      <c r="HU37" s="28"/>
      <c r="HV37" s="28"/>
      <c r="HW37" s="28"/>
      <c r="HX37" s="28"/>
      <c r="HY37" s="28"/>
      <c r="HZ37" s="28"/>
      <c r="IA37" s="28"/>
      <c r="IB37" s="28"/>
      <c r="IC37" s="28"/>
      <c r="ID37" s="28"/>
      <c r="IE37" s="28"/>
      <c r="IF37" s="28"/>
      <c r="IG37" s="28"/>
      <c r="IH37" s="28"/>
      <c r="II37" s="28"/>
      <c r="IJ37" s="28"/>
      <c r="IK37" s="28"/>
      <c r="IL37" s="28"/>
      <c r="IM37" s="28"/>
      <c r="IN37" s="28"/>
      <c r="IO37" s="28"/>
      <c r="IP37" s="28"/>
      <c r="IQ37" s="28"/>
      <c r="IR37" s="28"/>
      <c r="IS37" s="28"/>
      <c r="IT37" s="28"/>
      <c r="IU37" s="28"/>
    </row>
    <row r="38" spans="1:255" ht="13.8">
      <c r="A38" s="26"/>
      <c r="B38" s="26"/>
      <c r="C38" s="24" t="s">
        <v>32</v>
      </c>
      <c r="D38" s="24"/>
      <c r="E38" s="25">
        <v>24</v>
      </c>
      <c r="F38" s="30"/>
      <c r="G38" s="28"/>
      <c r="H38" s="28"/>
      <c r="I38" s="28"/>
      <c r="J38" s="28"/>
      <c r="K38" s="28"/>
      <c r="L38" s="28"/>
      <c r="M38" s="28"/>
      <c r="N38" s="28"/>
      <c r="O38" s="28"/>
      <c r="P38" s="28"/>
      <c r="Q38" s="28"/>
      <c r="R38" s="28"/>
      <c r="S38" s="28"/>
      <c r="T38" s="28"/>
      <c r="U38" s="28"/>
      <c r="V38" s="28"/>
      <c r="W38" s="28"/>
      <c r="X38" s="28"/>
      <c r="Y38" s="28"/>
      <c r="Z38" s="28"/>
      <c r="AA38" s="28"/>
      <c r="AB38" s="28"/>
      <c r="AC38" s="28"/>
      <c r="AD38" s="28"/>
      <c r="AE38" s="28"/>
      <c r="AF38" s="28"/>
      <c r="AG38" s="28"/>
      <c r="AH38" s="28"/>
      <c r="AI38" s="28"/>
      <c r="AJ38" s="28"/>
      <c r="AK38" s="28"/>
      <c r="AL38" s="28"/>
      <c r="AM38" s="28"/>
      <c r="AN38" s="28"/>
      <c r="AO38" s="28"/>
      <c r="AP38" s="28"/>
      <c r="AQ38" s="28"/>
      <c r="AR38" s="28"/>
      <c r="AS38" s="28"/>
      <c r="AT38" s="28"/>
      <c r="AU38" s="28"/>
      <c r="AV38" s="28"/>
      <c r="AW38" s="28"/>
      <c r="AX38" s="28"/>
      <c r="AY38" s="28"/>
      <c r="AZ38" s="28"/>
      <c r="BA38" s="28"/>
      <c r="BB38" s="28"/>
      <c r="BC38" s="28"/>
      <c r="BD38" s="28"/>
      <c r="BE38" s="28"/>
      <c r="BF38" s="28"/>
      <c r="BG38" s="28"/>
      <c r="BH38" s="28"/>
      <c r="BI38" s="28"/>
      <c r="BJ38" s="28"/>
      <c r="BK38" s="28"/>
      <c r="BL38" s="28"/>
      <c r="BM38" s="28"/>
      <c r="BN38" s="28"/>
      <c r="BO38" s="28"/>
      <c r="BP38" s="28"/>
      <c r="BQ38" s="28"/>
      <c r="BR38" s="28"/>
      <c r="BS38" s="28"/>
      <c r="BT38" s="28"/>
      <c r="BU38" s="28"/>
      <c r="BV38" s="28"/>
      <c r="BW38" s="28"/>
      <c r="BX38" s="28"/>
      <c r="BY38" s="28"/>
      <c r="BZ38" s="28"/>
      <c r="CA38" s="28"/>
      <c r="CB38" s="28"/>
      <c r="CC38" s="28"/>
      <c r="CD38" s="28"/>
      <c r="CE38" s="28"/>
      <c r="CF38" s="28"/>
      <c r="CG38" s="28"/>
      <c r="CH38" s="28"/>
      <c r="CI38" s="28"/>
      <c r="CJ38" s="28"/>
      <c r="CK38" s="28"/>
      <c r="CL38" s="28"/>
      <c r="CM38" s="28"/>
      <c r="CN38" s="28"/>
      <c r="CO38" s="28"/>
      <c r="CP38" s="28"/>
      <c r="CQ38" s="28"/>
      <c r="CR38" s="28"/>
      <c r="CS38" s="28"/>
      <c r="CT38" s="28"/>
      <c r="CU38" s="28"/>
      <c r="CV38" s="28"/>
      <c r="CW38" s="28"/>
      <c r="CX38" s="28"/>
      <c r="CY38" s="28"/>
      <c r="CZ38" s="28"/>
      <c r="DA38" s="28"/>
      <c r="DB38" s="28"/>
      <c r="DC38" s="28"/>
      <c r="DD38" s="28"/>
      <c r="DE38" s="28"/>
      <c r="DF38" s="28"/>
      <c r="DG38" s="28"/>
      <c r="DH38" s="28"/>
      <c r="DI38" s="28"/>
      <c r="DJ38" s="28"/>
      <c r="DK38" s="28"/>
      <c r="DL38" s="28"/>
      <c r="DM38" s="28"/>
      <c r="DN38" s="28"/>
      <c r="DO38" s="28"/>
      <c r="DP38" s="28"/>
      <c r="DQ38" s="28"/>
      <c r="DR38" s="28"/>
      <c r="DS38" s="28"/>
      <c r="DT38" s="28"/>
      <c r="DU38" s="28"/>
      <c r="DV38" s="28"/>
      <c r="DW38" s="28"/>
      <c r="DX38" s="28"/>
      <c r="DY38" s="28"/>
      <c r="DZ38" s="28"/>
      <c r="EA38" s="28"/>
      <c r="EB38" s="28"/>
      <c r="EC38" s="28"/>
      <c r="ED38" s="28"/>
      <c r="EE38" s="28"/>
      <c r="EF38" s="28"/>
      <c r="EG38" s="28"/>
      <c r="EH38" s="28"/>
      <c r="EI38" s="28"/>
      <c r="EJ38" s="28"/>
      <c r="EK38" s="28"/>
      <c r="EL38" s="28"/>
      <c r="EM38" s="28"/>
      <c r="EN38" s="28"/>
      <c r="EO38" s="28"/>
      <c r="EP38" s="28"/>
      <c r="EQ38" s="28"/>
      <c r="ER38" s="28"/>
      <c r="ES38" s="28"/>
      <c r="ET38" s="28"/>
      <c r="EU38" s="28"/>
      <c r="EV38" s="28"/>
      <c r="EW38" s="28"/>
      <c r="EX38" s="28"/>
      <c r="EY38" s="28"/>
      <c r="EZ38" s="28"/>
      <c r="FA38" s="28"/>
      <c r="FB38" s="28"/>
      <c r="FC38" s="28"/>
      <c r="FD38" s="28"/>
      <c r="FE38" s="28"/>
      <c r="FF38" s="28"/>
      <c r="FG38" s="28"/>
      <c r="FH38" s="28"/>
      <c r="FI38" s="28"/>
      <c r="FJ38" s="28"/>
      <c r="FK38" s="28"/>
      <c r="FL38" s="28"/>
      <c r="FM38" s="28"/>
      <c r="FN38" s="28"/>
      <c r="FO38" s="28"/>
      <c r="FP38" s="28"/>
      <c r="FQ38" s="28"/>
      <c r="FR38" s="28"/>
      <c r="FS38" s="28"/>
      <c r="FT38" s="28"/>
      <c r="FU38" s="28"/>
      <c r="FV38" s="28"/>
      <c r="FW38" s="28"/>
      <c r="FX38" s="28"/>
      <c r="FY38" s="28"/>
      <c r="FZ38" s="28"/>
      <c r="GA38" s="28"/>
      <c r="GB38" s="28"/>
      <c r="GC38" s="28"/>
      <c r="GD38" s="28"/>
      <c r="GE38" s="28"/>
      <c r="GF38" s="28"/>
      <c r="GG38" s="28"/>
      <c r="GH38" s="28"/>
      <c r="GI38" s="28"/>
      <c r="GJ38" s="28"/>
      <c r="GK38" s="28"/>
      <c r="GL38" s="28"/>
      <c r="GM38" s="28"/>
      <c r="GN38" s="28"/>
      <c r="GO38" s="28"/>
      <c r="GP38" s="28"/>
      <c r="GQ38" s="28"/>
      <c r="GR38" s="28"/>
      <c r="GS38" s="28"/>
      <c r="GT38" s="28"/>
      <c r="GU38" s="28"/>
      <c r="GV38" s="28"/>
      <c r="GW38" s="28"/>
      <c r="GX38" s="28"/>
      <c r="GY38" s="28"/>
      <c r="GZ38" s="28"/>
      <c r="HA38" s="28"/>
      <c r="HB38" s="28"/>
      <c r="HC38" s="28"/>
      <c r="HD38" s="28"/>
      <c r="HE38" s="28"/>
      <c r="HF38" s="28"/>
      <c r="HG38" s="28"/>
      <c r="HH38" s="28"/>
      <c r="HI38" s="28"/>
      <c r="HJ38" s="28"/>
      <c r="HK38" s="28"/>
      <c r="HL38" s="28"/>
      <c r="HM38" s="28"/>
      <c r="HN38" s="28"/>
      <c r="HO38" s="28"/>
      <c r="HP38" s="28"/>
      <c r="HQ38" s="28"/>
      <c r="HR38" s="28"/>
      <c r="HS38" s="28"/>
      <c r="HT38" s="28"/>
      <c r="HU38" s="28"/>
      <c r="HV38" s="28"/>
      <c r="HW38" s="28"/>
      <c r="HX38" s="28"/>
      <c r="HY38" s="28"/>
      <c r="HZ38" s="28"/>
      <c r="IA38" s="28"/>
      <c r="IB38" s="28"/>
      <c r="IC38" s="28"/>
      <c r="ID38" s="28"/>
      <c r="IE38" s="28"/>
      <c r="IF38" s="28"/>
      <c r="IG38" s="28"/>
      <c r="IH38" s="28"/>
      <c r="II38" s="28"/>
      <c r="IJ38" s="28"/>
      <c r="IK38" s="28"/>
      <c r="IL38" s="28"/>
      <c r="IM38" s="28"/>
      <c r="IN38" s="28"/>
      <c r="IO38" s="28"/>
      <c r="IP38" s="28"/>
      <c r="IQ38" s="28"/>
      <c r="IR38" s="28"/>
      <c r="IS38" s="28"/>
      <c r="IT38" s="28"/>
      <c r="IU38" s="28"/>
    </row>
    <row r="39" spans="1:255" ht="13.8">
      <c r="A39" s="26"/>
      <c r="B39" s="26"/>
      <c r="C39" s="24" t="s">
        <v>33</v>
      </c>
      <c r="D39" s="24"/>
      <c r="E39" s="25">
        <v>25</v>
      </c>
      <c r="F39" s="30"/>
      <c r="G39" s="28"/>
      <c r="H39" s="28"/>
      <c r="I39" s="28"/>
      <c r="J39" s="28"/>
      <c r="K39" s="28"/>
      <c r="L39" s="28"/>
      <c r="M39" s="28"/>
      <c r="N39" s="28"/>
      <c r="O39" s="28"/>
      <c r="P39" s="28"/>
      <c r="Q39" s="28"/>
      <c r="R39" s="28"/>
      <c r="S39" s="28"/>
      <c r="T39" s="28"/>
      <c r="U39" s="28"/>
      <c r="V39" s="28"/>
      <c r="W39" s="28"/>
      <c r="X39" s="28"/>
      <c r="Y39" s="28"/>
      <c r="Z39" s="28"/>
      <c r="AA39" s="28"/>
      <c r="AB39" s="28"/>
      <c r="AC39" s="28"/>
      <c r="AD39" s="28"/>
      <c r="AE39" s="28"/>
      <c r="AF39" s="28"/>
      <c r="AG39" s="28"/>
      <c r="AH39" s="28"/>
      <c r="AI39" s="28"/>
      <c r="AJ39" s="28"/>
      <c r="AK39" s="28"/>
      <c r="AL39" s="28"/>
      <c r="AM39" s="28"/>
      <c r="AN39" s="28"/>
      <c r="AO39" s="28"/>
      <c r="AP39" s="28"/>
      <c r="AQ39" s="28"/>
      <c r="AR39" s="28"/>
      <c r="AS39" s="28"/>
      <c r="AT39" s="28"/>
      <c r="AU39" s="28"/>
      <c r="AV39" s="28"/>
      <c r="AW39" s="28"/>
      <c r="AX39" s="28"/>
      <c r="AY39" s="28"/>
      <c r="AZ39" s="28"/>
      <c r="BA39" s="28"/>
      <c r="BB39" s="28"/>
      <c r="BC39" s="28"/>
      <c r="BD39" s="28"/>
      <c r="BE39" s="28"/>
      <c r="BF39" s="28"/>
      <c r="BG39" s="28"/>
      <c r="BH39" s="28"/>
      <c r="BI39" s="28"/>
      <c r="BJ39" s="28"/>
      <c r="BK39" s="28"/>
      <c r="BL39" s="28"/>
      <c r="BM39" s="28"/>
      <c r="BN39" s="28"/>
      <c r="BO39" s="28"/>
      <c r="BP39" s="28"/>
      <c r="BQ39" s="28"/>
      <c r="BR39" s="28"/>
      <c r="BS39" s="28"/>
      <c r="BT39" s="28"/>
      <c r="BU39" s="28"/>
      <c r="BV39" s="28"/>
      <c r="BW39" s="28"/>
      <c r="BX39" s="28"/>
      <c r="BY39" s="28"/>
      <c r="BZ39" s="28"/>
      <c r="CA39" s="28"/>
      <c r="CB39" s="28"/>
      <c r="CC39" s="28"/>
      <c r="CD39" s="28"/>
      <c r="CE39" s="28"/>
      <c r="CF39" s="28"/>
      <c r="CG39" s="28"/>
      <c r="CH39" s="28"/>
      <c r="CI39" s="28"/>
      <c r="CJ39" s="28"/>
      <c r="CK39" s="28"/>
      <c r="CL39" s="28"/>
      <c r="CM39" s="28"/>
      <c r="CN39" s="28"/>
      <c r="CO39" s="28"/>
      <c r="CP39" s="28"/>
      <c r="CQ39" s="28"/>
      <c r="CR39" s="28"/>
      <c r="CS39" s="28"/>
      <c r="CT39" s="28"/>
      <c r="CU39" s="28"/>
      <c r="CV39" s="28"/>
      <c r="CW39" s="28"/>
      <c r="CX39" s="28"/>
      <c r="CY39" s="28"/>
      <c r="CZ39" s="28"/>
      <c r="DA39" s="28"/>
      <c r="DB39" s="28"/>
      <c r="DC39" s="28"/>
      <c r="DD39" s="28"/>
      <c r="DE39" s="28"/>
      <c r="DF39" s="28"/>
      <c r="DG39" s="28"/>
      <c r="DH39" s="28"/>
      <c r="DI39" s="28"/>
      <c r="DJ39" s="28"/>
      <c r="DK39" s="28"/>
      <c r="DL39" s="28"/>
      <c r="DM39" s="28"/>
      <c r="DN39" s="28"/>
      <c r="DO39" s="28"/>
      <c r="DP39" s="28"/>
      <c r="DQ39" s="28"/>
      <c r="DR39" s="28"/>
      <c r="DS39" s="28"/>
      <c r="DT39" s="28"/>
      <c r="DU39" s="28"/>
      <c r="DV39" s="28"/>
      <c r="DW39" s="28"/>
      <c r="DX39" s="28"/>
      <c r="DY39" s="28"/>
      <c r="DZ39" s="28"/>
      <c r="EA39" s="28"/>
      <c r="EB39" s="28"/>
      <c r="EC39" s="28"/>
      <c r="ED39" s="28"/>
      <c r="EE39" s="28"/>
      <c r="EF39" s="28"/>
      <c r="EG39" s="28"/>
      <c r="EH39" s="28"/>
      <c r="EI39" s="28"/>
      <c r="EJ39" s="28"/>
      <c r="EK39" s="28"/>
      <c r="EL39" s="28"/>
      <c r="EM39" s="28"/>
      <c r="EN39" s="28"/>
      <c r="EO39" s="28"/>
      <c r="EP39" s="28"/>
      <c r="EQ39" s="28"/>
      <c r="ER39" s="28"/>
      <c r="ES39" s="28"/>
      <c r="ET39" s="28"/>
      <c r="EU39" s="28"/>
      <c r="EV39" s="28"/>
      <c r="EW39" s="28"/>
      <c r="EX39" s="28"/>
      <c r="EY39" s="28"/>
      <c r="EZ39" s="28"/>
      <c r="FA39" s="28"/>
      <c r="FB39" s="28"/>
      <c r="FC39" s="28"/>
      <c r="FD39" s="28"/>
      <c r="FE39" s="28"/>
      <c r="FF39" s="28"/>
      <c r="FG39" s="28"/>
      <c r="FH39" s="28"/>
      <c r="FI39" s="28"/>
      <c r="FJ39" s="28"/>
      <c r="FK39" s="28"/>
      <c r="FL39" s="28"/>
      <c r="FM39" s="28"/>
      <c r="FN39" s="28"/>
      <c r="FO39" s="28"/>
      <c r="FP39" s="28"/>
      <c r="FQ39" s="28"/>
      <c r="FR39" s="28"/>
      <c r="FS39" s="28"/>
      <c r="FT39" s="28"/>
      <c r="FU39" s="28"/>
      <c r="FV39" s="28"/>
      <c r="FW39" s="28"/>
      <c r="FX39" s="28"/>
      <c r="FY39" s="28"/>
      <c r="FZ39" s="28"/>
      <c r="GA39" s="28"/>
      <c r="GB39" s="28"/>
      <c r="GC39" s="28"/>
      <c r="GD39" s="28"/>
      <c r="GE39" s="28"/>
      <c r="GF39" s="28"/>
      <c r="GG39" s="28"/>
      <c r="GH39" s="28"/>
      <c r="GI39" s="28"/>
      <c r="GJ39" s="28"/>
      <c r="GK39" s="28"/>
      <c r="GL39" s="28"/>
      <c r="GM39" s="28"/>
      <c r="GN39" s="28"/>
      <c r="GO39" s="28"/>
      <c r="GP39" s="28"/>
      <c r="GQ39" s="28"/>
      <c r="GR39" s="28"/>
      <c r="GS39" s="28"/>
      <c r="GT39" s="28"/>
      <c r="GU39" s="28"/>
      <c r="GV39" s="28"/>
      <c r="GW39" s="28"/>
      <c r="GX39" s="28"/>
      <c r="GY39" s="28"/>
      <c r="GZ39" s="28"/>
      <c r="HA39" s="28"/>
      <c r="HB39" s="28"/>
      <c r="HC39" s="28"/>
      <c r="HD39" s="28"/>
      <c r="HE39" s="28"/>
      <c r="HF39" s="28"/>
      <c r="HG39" s="28"/>
      <c r="HH39" s="28"/>
      <c r="HI39" s="28"/>
      <c r="HJ39" s="28"/>
      <c r="HK39" s="28"/>
      <c r="HL39" s="28"/>
      <c r="HM39" s="28"/>
      <c r="HN39" s="28"/>
      <c r="HO39" s="28"/>
      <c r="HP39" s="28"/>
      <c r="HQ39" s="28"/>
      <c r="HR39" s="28"/>
      <c r="HS39" s="28"/>
      <c r="HT39" s="28"/>
      <c r="HU39" s="28"/>
      <c r="HV39" s="28"/>
      <c r="HW39" s="28"/>
      <c r="HX39" s="28"/>
      <c r="HY39" s="28"/>
      <c r="HZ39" s="28"/>
      <c r="IA39" s="28"/>
      <c r="IB39" s="28"/>
      <c r="IC39" s="28"/>
      <c r="ID39" s="28"/>
      <c r="IE39" s="28"/>
      <c r="IF39" s="28"/>
      <c r="IG39" s="28"/>
      <c r="IH39" s="28"/>
      <c r="II39" s="28"/>
      <c r="IJ39" s="28"/>
      <c r="IK39" s="28"/>
      <c r="IL39" s="28"/>
      <c r="IM39" s="28"/>
      <c r="IN39" s="28"/>
      <c r="IO39" s="28"/>
      <c r="IP39" s="28"/>
      <c r="IQ39" s="28"/>
      <c r="IR39" s="28"/>
      <c r="IS39" s="28"/>
      <c r="IT39" s="28"/>
      <c r="IU39" s="28"/>
    </row>
    <row r="40" spans="1:255" ht="13.8">
      <c r="A40" s="26"/>
      <c r="B40" s="26"/>
      <c r="C40" s="24" t="s">
        <v>34</v>
      </c>
      <c r="D40" s="24"/>
      <c r="E40" s="25">
        <v>26</v>
      </c>
      <c r="F40" s="30"/>
      <c r="G40" s="28"/>
      <c r="H40" s="28"/>
      <c r="I40" s="28"/>
      <c r="J40" s="28"/>
      <c r="K40" s="28"/>
      <c r="L40" s="28"/>
      <c r="M40" s="28"/>
      <c r="N40" s="28"/>
      <c r="O40" s="28"/>
      <c r="P40" s="28"/>
      <c r="Q40" s="28"/>
      <c r="R40" s="28"/>
      <c r="S40" s="28"/>
      <c r="T40" s="28"/>
      <c r="U40" s="28"/>
      <c r="V40" s="28"/>
      <c r="W40" s="28"/>
      <c r="X40" s="28"/>
      <c r="Y40" s="28"/>
      <c r="Z40" s="28"/>
      <c r="AA40" s="28"/>
      <c r="AB40" s="28"/>
      <c r="AC40" s="28"/>
      <c r="AD40" s="28"/>
      <c r="AE40" s="28"/>
      <c r="AF40" s="28"/>
      <c r="AG40" s="28"/>
      <c r="AH40" s="28"/>
      <c r="AI40" s="28"/>
      <c r="AJ40" s="28"/>
      <c r="AK40" s="28"/>
      <c r="AL40" s="28"/>
      <c r="AM40" s="28"/>
      <c r="AN40" s="28"/>
      <c r="AO40" s="28"/>
      <c r="AP40" s="28"/>
      <c r="AQ40" s="28"/>
      <c r="AR40" s="28"/>
      <c r="AS40" s="28"/>
      <c r="AT40" s="28"/>
      <c r="AU40" s="28"/>
      <c r="AV40" s="28"/>
      <c r="AW40" s="28"/>
      <c r="AX40" s="28"/>
      <c r="AY40" s="28"/>
      <c r="AZ40" s="28"/>
      <c r="BA40" s="28"/>
      <c r="BB40" s="28"/>
      <c r="BC40" s="28"/>
      <c r="BD40" s="28"/>
      <c r="BE40" s="28"/>
      <c r="BF40" s="28"/>
      <c r="BG40" s="28"/>
      <c r="BH40" s="28"/>
      <c r="BI40" s="28"/>
      <c r="BJ40" s="28"/>
      <c r="BK40" s="28"/>
      <c r="BL40" s="28"/>
      <c r="BM40" s="28"/>
      <c r="BN40" s="28"/>
      <c r="BO40" s="28"/>
      <c r="BP40" s="28"/>
      <c r="BQ40" s="28"/>
      <c r="BR40" s="28"/>
      <c r="BS40" s="28"/>
      <c r="BT40" s="28"/>
      <c r="BU40" s="28"/>
      <c r="BV40" s="28"/>
      <c r="BW40" s="28"/>
      <c r="BX40" s="28"/>
      <c r="BY40" s="28"/>
      <c r="BZ40" s="28"/>
      <c r="CA40" s="28"/>
      <c r="CB40" s="28"/>
      <c r="CC40" s="28"/>
      <c r="CD40" s="28"/>
      <c r="CE40" s="28"/>
      <c r="CF40" s="28"/>
      <c r="CG40" s="28"/>
      <c r="CH40" s="28"/>
      <c r="CI40" s="28"/>
      <c r="CJ40" s="28"/>
      <c r="CK40" s="28"/>
      <c r="CL40" s="28"/>
      <c r="CM40" s="28"/>
      <c r="CN40" s="28"/>
      <c r="CO40" s="28"/>
      <c r="CP40" s="28"/>
      <c r="CQ40" s="28"/>
      <c r="CR40" s="28"/>
      <c r="CS40" s="28"/>
      <c r="CT40" s="28"/>
      <c r="CU40" s="28"/>
      <c r="CV40" s="28"/>
      <c r="CW40" s="28"/>
      <c r="CX40" s="28"/>
      <c r="CY40" s="28"/>
      <c r="CZ40" s="28"/>
      <c r="DA40" s="28"/>
      <c r="DB40" s="28"/>
      <c r="DC40" s="28"/>
      <c r="DD40" s="28"/>
      <c r="DE40" s="28"/>
      <c r="DF40" s="28"/>
      <c r="DG40" s="28"/>
      <c r="DH40" s="28"/>
      <c r="DI40" s="28"/>
      <c r="DJ40" s="28"/>
      <c r="DK40" s="28"/>
      <c r="DL40" s="28"/>
      <c r="DM40" s="28"/>
      <c r="DN40" s="28"/>
      <c r="DO40" s="28"/>
      <c r="DP40" s="28"/>
      <c r="DQ40" s="28"/>
      <c r="DR40" s="28"/>
      <c r="DS40" s="28"/>
      <c r="DT40" s="28"/>
      <c r="DU40" s="28"/>
      <c r="DV40" s="28"/>
      <c r="DW40" s="28"/>
      <c r="DX40" s="28"/>
      <c r="DY40" s="28"/>
      <c r="DZ40" s="28"/>
      <c r="EA40" s="28"/>
      <c r="EB40" s="28"/>
      <c r="EC40" s="28"/>
      <c r="ED40" s="28"/>
      <c r="EE40" s="28"/>
      <c r="EF40" s="28"/>
      <c r="EG40" s="28"/>
      <c r="EH40" s="28"/>
      <c r="EI40" s="28"/>
      <c r="EJ40" s="28"/>
      <c r="EK40" s="28"/>
      <c r="EL40" s="28"/>
      <c r="EM40" s="28"/>
      <c r="EN40" s="28"/>
      <c r="EO40" s="28"/>
      <c r="EP40" s="28"/>
      <c r="EQ40" s="28"/>
      <c r="ER40" s="28"/>
      <c r="ES40" s="28"/>
      <c r="ET40" s="28"/>
      <c r="EU40" s="28"/>
      <c r="EV40" s="28"/>
      <c r="EW40" s="28"/>
      <c r="EX40" s="28"/>
      <c r="EY40" s="28"/>
      <c r="EZ40" s="28"/>
      <c r="FA40" s="28"/>
      <c r="FB40" s="28"/>
      <c r="FC40" s="28"/>
      <c r="FD40" s="28"/>
      <c r="FE40" s="28"/>
      <c r="FF40" s="28"/>
      <c r="FG40" s="28"/>
      <c r="FH40" s="28"/>
      <c r="FI40" s="28"/>
      <c r="FJ40" s="28"/>
      <c r="FK40" s="28"/>
      <c r="FL40" s="28"/>
      <c r="FM40" s="28"/>
      <c r="FN40" s="28"/>
      <c r="FO40" s="28"/>
      <c r="FP40" s="28"/>
      <c r="FQ40" s="28"/>
      <c r="FR40" s="28"/>
      <c r="FS40" s="28"/>
      <c r="FT40" s="28"/>
      <c r="FU40" s="28"/>
      <c r="FV40" s="28"/>
      <c r="FW40" s="28"/>
      <c r="FX40" s="28"/>
      <c r="FY40" s="28"/>
      <c r="FZ40" s="28"/>
      <c r="GA40" s="28"/>
      <c r="GB40" s="28"/>
      <c r="GC40" s="28"/>
      <c r="GD40" s="28"/>
      <c r="GE40" s="28"/>
      <c r="GF40" s="28"/>
      <c r="GG40" s="28"/>
      <c r="GH40" s="28"/>
      <c r="GI40" s="28"/>
      <c r="GJ40" s="28"/>
      <c r="GK40" s="28"/>
      <c r="GL40" s="28"/>
      <c r="GM40" s="28"/>
      <c r="GN40" s="28"/>
      <c r="GO40" s="28"/>
      <c r="GP40" s="28"/>
      <c r="GQ40" s="28"/>
      <c r="GR40" s="28"/>
      <c r="GS40" s="28"/>
      <c r="GT40" s="28"/>
      <c r="GU40" s="28"/>
      <c r="GV40" s="28"/>
      <c r="GW40" s="28"/>
      <c r="GX40" s="28"/>
      <c r="GY40" s="28"/>
      <c r="GZ40" s="28"/>
      <c r="HA40" s="28"/>
      <c r="HB40" s="28"/>
      <c r="HC40" s="28"/>
      <c r="HD40" s="28"/>
      <c r="HE40" s="28"/>
      <c r="HF40" s="28"/>
      <c r="HG40" s="28"/>
      <c r="HH40" s="28"/>
      <c r="HI40" s="28"/>
      <c r="HJ40" s="28"/>
      <c r="HK40" s="28"/>
      <c r="HL40" s="28"/>
      <c r="HM40" s="28"/>
      <c r="HN40" s="28"/>
      <c r="HO40" s="28"/>
      <c r="HP40" s="28"/>
      <c r="HQ40" s="28"/>
      <c r="HR40" s="28"/>
      <c r="HS40" s="28"/>
      <c r="HT40" s="28"/>
      <c r="HU40" s="28"/>
      <c r="HV40" s="28"/>
      <c r="HW40" s="28"/>
      <c r="HX40" s="28"/>
      <c r="HY40" s="28"/>
      <c r="HZ40" s="28"/>
      <c r="IA40" s="28"/>
      <c r="IB40" s="28"/>
      <c r="IC40" s="28"/>
      <c r="ID40" s="28"/>
      <c r="IE40" s="28"/>
      <c r="IF40" s="28"/>
      <c r="IG40" s="28"/>
      <c r="IH40" s="28"/>
      <c r="II40" s="28"/>
      <c r="IJ40" s="28"/>
      <c r="IK40" s="28"/>
      <c r="IL40" s="28"/>
      <c r="IM40" s="28"/>
      <c r="IN40" s="28"/>
      <c r="IO40" s="28"/>
      <c r="IP40" s="28"/>
      <c r="IQ40" s="28"/>
      <c r="IR40" s="28"/>
      <c r="IS40" s="28"/>
      <c r="IT40" s="28"/>
      <c r="IU40" s="28"/>
    </row>
    <row r="41" spans="1:255" ht="13.8">
      <c r="A41" s="26"/>
      <c r="B41" s="26"/>
      <c r="C41" s="24" t="s">
        <v>35</v>
      </c>
      <c r="D41" s="24"/>
      <c r="E41" s="25">
        <v>27</v>
      </c>
      <c r="F41" s="30"/>
      <c r="G41" s="28"/>
      <c r="H41" s="28"/>
      <c r="I41" s="28"/>
      <c r="J41" s="28"/>
      <c r="K41" s="28"/>
      <c r="L41" s="28"/>
      <c r="M41" s="28"/>
      <c r="N41" s="28"/>
      <c r="O41" s="28"/>
      <c r="P41" s="28"/>
      <c r="Q41" s="28"/>
      <c r="R41" s="28"/>
      <c r="S41" s="28"/>
      <c r="T41" s="28"/>
      <c r="U41" s="28"/>
      <c r="V41" s="28"/>
      <c r="W41" s="28"/>
      <c r="X41" s="28"/>
      <c r="Y41" s="28"/>
      <c r="Z41" s="28"/>
      <c r="AA41" s="28"/>
      <c r="AB41" s="28"/>
      <c r="AC41" s="28"/>
      <c r="AD41" s="28"/>
      <c r="AE41" s="28"/>
      <c r="AF41" s="28"/>
      <c r="AG41" s="28"/>
      <c r="AH41" s="28"/>
      <c r="AI41" s="28"/>
      <c r="AJ41" s="28"/>
      <c r="AK41" s="28"/>
      <c r="AL41" s="28"/>
      <c r="AM41" s="28"/>
      <c r="AN41" s="28"/>
      <c r="AO41" s="28"/>
      <c r="AP41" s="28"/>
      <c r="AQ41" s="28"/>
      <c r="AR41" s="28"/>
      <c r="AS41" s="28"/>
      <c r="AT41" s="28"/>
      <c r="AU41" s="28"/>
      <c r="AV41" s="28"/>
      <c r="AW41" s="28"/>
      <c r="AX41" s="28"/>
      <c r="AY41" s="28"/>
      <c r="AZ41" s="28"/>
      <c r="BA41" s="28"/>
      <c r="BB41" s="28"/>
      <c r="BC41" s="28"/>
      <c r="BD41" s="28"/>
      <c r="BE41" s="28"/>
      <c r="BF41" s="28"/>
      <c r="BG41" s="28"/>
      <c r="BH41" s="28"/>
      <c r="BI41" s="28"/>
      <c r="BJ41" s="28"/>
      <c r="BK41" s="28"/>
      <c r="BL41" s="28"/>
      <c r="BM41" s="28"/>
      <c r="BN41" s="28"/>
      <c r="BO41" s="28"/>
      <c r="BP41" s="28"/>
      <c r="BQ41" s="28"/>
      <c r="BR41" s="28"/>
      <c r="BS41" s="28"/>
      <c r="BT41" s="28"/>
      <c r="BU41" s="28"/>
      <c r="BV41" s="28"/>
      <c r="BW41" s="28"/>
      <c r="BX41" s="28"/>
      <c r="BY41" s="28"/>
      <c r="BZ41" s="28"/>
      <c r="CA41" s="28"/>
      <c r="CB41" s="28"/>
      <c r="CC41" s="28"/>
      <c r="CD41" s="28"/>
      <c r="CE41" s="28"/>
      <c r="CF41" s="28"/>
      <c r="CG41" s="28"/>
      <c r="CH41" s="28"/>
      <c r="CI41" s="28"/>
      <c r="CJ41" s="28"/>
      <c r="CK41" s="28"/>
      <c r="CL41" s="28"/>
      <c r="CM41" s="28"/>
      <c r="CN41" s="28"/>
      <c r="CO41" s="28"/>
      <c r="CP41" s="28"/>
      <c r="CQ41" s="28"/>
      <c r="CR41" s="28"/>
      <c r="CS41" s="28"/>
      <c r="CT41" s="28"/>
      <c r="CU41" s="28"/>
      <c r="CV41" s="28"/>
      <c r="CW41" s="28"/>
      <c r="CX41" s="28"/>
      <c r="CY41" s="28"/>
      <c r="CZ41" s="28"/>
      <c r="DA41" s="28"/>
      <c r="DB41" s="28"/>
      <c r="DC41" s="28"/>
      <c r="DD41" s="28"/>
      <c r="DE41" s="28"/>
      <c r="DF41" s="28"/>
      <c r="DG41" s="28"/>
      <c r="DH41" s="28"/>
      <c r="DI41" s="28"/>
      <c r="DJ41" s="28"/>
      <c r="DK41" s="28"/>
      <c r="DL41" s="28"/>
      <c r="DM41" s="28"/>
      <c r="DN41" s="28"/>
      <c r="DO41" s="28"/>
      <c r="DP41" s="28"/>
      <c r="DQ41" s="28"/>
      <c r="DR41" s="28"/>
      <c r="DS41" s="28"/>
      <c r="DT41" s="28"/>
      <c r="DU41" s="28"/>
      <c r="DV41" s="28"/>
      <c r="DW41" s="28"/>
      <c r="DX41" s="28"/>
      <c r="DY41" s="28"/>
      <c r="DZ41" s="28"/>
      <c r="EA41" s="28"/>
      <c r="EB41" s="28"/>
      <c r="EC41" s="28"/>
      <c r="ED41" s="28"/>
      <c r="EE41" s="28"/>
      <c r="EF41" s="28"/>
      <c r="EG41" s="28"/>
      <c r="EH41" s="28"/>
      <c r="EI41" s="28"/>
      <c r="EJ41" s="28"/>
      <c r="EK41" s="28"/>
      <c r="EL41" s="28"/>
      <c r="EM41" s="28"/>
      <c r="EN41" s="28"/>
      <c r="EO41" s="28"/>
      <c r="EP41" s="28"/>
      <c r="EQ41" s="28"/>
      <c r="ER41" s="28"/>
      <c r="ES41" s="28"/>
      <c r="ET41" s="28"/>
      <c r="EU41" s="28"/>
      <c r="EV41" s="28"/>
      <c r="EW41" s="28"/>
      <c r="EX41" s="28"/>
      <c r="EY41" s="28"/>
      <c r="EZ41" s="28"/>
      <c r="FA41" s="28"/>
      <c r="FB41" s="28"/>
      <c r="FC41" s="28"/>
      <c r="FD41" s="28"/>
      <c r="FE41" s="28"/>
      <c r="FF41" s="28"/>
      <c r="FG41" s="28"/>
      <c r="FH41" s="28"/>
      <c r="FI41" s="28"/>
      <c r="FJ41" s="28"/>
      <c r="FK41" s="28"/>
      <c r="FL41" s="28"/>
      <c r="FM41" s="28"/>
      <c r="FN41" s="28"/>
      <c r="FO41" s="28"/>
      <c r="FP41" s="28"/>
      <c r="FQ41" s="28"/>
      <c r="FR41" s="28"/>
      <c r="FS41" s="28"/>
      <c r="FT41" s="28"/>
      <c r="FU41" s="28"/>
      <c r="FV41" s="28"/>
      <c r="FW41" s="28"/>
      <c r="FX41" s="28"/>
      <c r="FY41" s="28"/>
      <c r="FZ41" s="28"/>
      <c r="GA41" s="28"/>
      <c r="GB41" s="28"/>
      <c r="GC41" s="28"/>
      <c r="GD41" s="28"/>
      <c r="GE41" s="28"/>
      <c r="GF41" s="28"/>
      <c r="GG41" s="28"/>
      <c r="GH41" s="28"/>
      <c r="GI41" s="28"/>
      <c r="GJ41" s="28"/>
      <c r="GK41" s="28"/>
      <c r="GL41" s="28"/>
      <c r="GM41" s="28"/>
      <c r="GN41" s="28"/>
      <c r="GO41" s="28"/>
      <c r="GP41" s="28"/>
      <c r="GQ41" s="28"/>
      <c r="GR41" s="28"/>
      <c r="GS41" s="28"/>
      <c r="GT41" s="28"/>
      <c r="GU41" s="28"/>
      <c r="GV41" s="28"/>
      <c r="GW41" s="28"/>
      <c r="GX41" s="28"/>
      <c r="GY41" s="28"/>
      <c r="GZ41" s="28"/>
      <c r="HA41" s="28"/>
      <c r="HB41" s="28"/>
      <c r="HC41" s="28"/>
      <c r="HD41" s="28"/>
      <c r="HE41" s="28"/>
      <c r="HF41" s="28"/>
      <c r="HG41" s="28"/>
      <c r="HH41" s="28"/>
      <c r="HI41" s="28"/>
      <c r="HJ41" s="28"/>
      <c r="HK41" s="28"/>
      <c r="HL41" s="28"/>
      <c r="HM41" s="28"/>
      <c r="HN41" s="28"/>
      <c r="HO41" s="28"/>
      <c r="HP41" s="28"/>
      <c r="HQ41" s="28"/>
      <c r="HR41" s="28"/>
      <c r="HS41" s="28"/>
      <c r="HT41" s="28"/>
      <c r="HU41" s="28"/>
      <c r="HV41" s="28"/>
      <c r="HW41" s="28"/>
      <c r="HX41" s="28"/>
      <c r="HY41" s="28"/>
      <c r="HZ41" s="28"/>
      <c r="IA41" s="28"/>
      <c r="IB41" s="28"/>
      <c r="IC41" s="28"/>
      <c r="ID41" s="28"/>
      <c r="IE41" s="28"/>
      <c r="IF41" s="28"/>
      <c r="IG41" s="28"/>
      <c r="IH41" s="28"/>
      <c r="II41" s="28"/>
      <c r="IJ41" s="28"/>
      <c r="IK41" s="28"/>
      <c r="IL41" s="28"/>
      <c r="IM41" s="28"/>
      <c r="IN41" s="28"/>
      <c r="IO41" s="28"/>
      <c r="IP41" s="28"/>
      <c r="IQ41" s="28"/>
      <c r="IR41" s="28"/>
      <c r="IS41" s="28"/>
      <c r="IT41" s="28"/>
      <c r="IU41" s="28"/>
    </row>
    <row r="42" spans="1:255" ht="11.25" customHeight="1">
      <c r="A42" s="26"/>
      <c r="B42" s="26"/>
      <c r="C42" s="31"/>
      <c r="D42" s="31"/>
      <c r="E42" s="32"/>
      <c r="F42" s="30"/>
      <c r="G42" s="28"/>
      <c r="H42" s="28"/>
      <c r="I42" s="28"/>
      <c r="J42" s="28"/>
      <c r="K42" s="28"/>
      <c r="L42" s="28"/>
      <c r="M42" s="28"/>
      <c r="N42" s="28"/>
      <c r="O42" s="28"/>
      <c r="P42" s="28"/>
      <c r="Q42" s="28"/>
      <c r="R42" s="28"/>
      <c r="S42" s="28"/>
      <c r="T42" s="28"/>
      <c r="U42" s="28"/>
      <c r="V42" s="28"/>
      <c r="W42" s="28"/>
      <c r="X42" s="28"/>
      <c r="Y42" s="28"/>
      <c r="Z42" s="28"/>
      <c r="AA42" s="28"/>
      <c r="AB42" s="28"/>
      <c r="AC42" s="28"/>
      <c r="AD42" s="28"/>
      <c r="AE42" s="28"/>
      <c r="AF42" s="28"/>
      <c r="AG42" s="28"/>
      <c r="AH42" s="28"/>
      <c r="AI42" s="28"/>
      <c r="AJ42" s="28"/>
      <c r="AK42" s="28"/>
      <c r="AL42" s="28"/>
      <c r="AM42" s="28"/>
      <c r="AN42" s="28"/>
      <c r="AO42" s="28"/>
      <c r="AP42" s="28"/>
      <c r="AQ42" s="28"/>
      <c r="AR42" s="28"/>
      <c r="AS42" s="28"/>
      <c r="AT42" s="28"/>
      <c r="AU42" s="28"/>
      <c r="AV42" s="28"/>
      <c r="AW42" s="28"/>
      <c r="AX42" s="28"/>
      <c r="AY42" s="28"/>
      <c r="AZ42" s="28"/>
      <c r="BA42" s="28"/>
      <c r="BB42" s="28"/>
      <c r="BC42" s="28"/>
      <c r="BD42" s="28"/>
      <c r="BE42" s="28"/>
      <c r="BF42" s="28"/>
      <c r="BG42" s="28"/>
      <c r="BH42" s="28"/>
      <c r="BI42" s="28"/>
      <c r="BJ42" s="28"/>
      <c r="BK42" s="28"/>
      <c r="BL42" s="28"/>
      <c r="BM42" s="28"/>
      <c r="BN42" s="28"/>
      <c r="BO42" s="28"/>
      <c r="BP42" s="28"/>
      <c r="BQ42" s="28"/>
      <c r="BR42" s="28"/>
      <c r="BS42" s="28"/>
      <c r="BT42" s="28"/>
      <c r="BU42" s="28"/>
      <c r="BV42" s="28"/>
      <c r="BW42" s="28"/>
      <c r="BX42" s="28"/>
      <c r="BY42" s="28"/>
      <c r="BZ42" s="28"/>
      <c r="CA42" s="28"/>
      <c r="CB42" s="28"/>
      <c r="CC42" s="28"/>
      <c r="CD42" s="28"/>
      <c r="CE42" s="28"/>
      <c r="CF42" s="28"/>
      <c r="CG42" s="28"/>
      <c r="CH42" s="28"/>
      <c r="CI42" s="28"/>
      <c r="CJ42" s="28"/>
      <c r="CK42" s="28"/>
      <c r="CL42" s="28"/>
      <c r="CM42" s="28"/>
      <c r="CN42" s="28"/>
      <c r="CO42" s="28"/>
      <c r="CP42" s="28"/>
      <c r="CQ42" s="28"/>
      <c r="CR42" s="28"/>
      <c r="CS42" s="28"/>
      <c r="CT42" s="28"/>
      <c r="CU42" s="28"/>
      <c r="CV42" s="28"/>
      <c r="CW42" s="28"/>
      <c r="CX42" s="28"/>
      <c r="CY42" s="28"/>
      <c r="CZ42" s="28"/>
      <c r="DA42" s="28"/>
      <c r="DB42" s="28"/>
      <c r="DC42" s="28"/>
      <c r="DD42" s="28"/>
      <c r="DE42" s="28"/>
      <c r="DF42" s="28"/>
      <c r="DG42" s="28"/>
      <c r="DH42" s="28"/>
      <c r="DI42" s="28"/>
      <c r="DJ42" s="28"/>
      <c r="DK42" s="28"/>
      <c r="DL42" s="28"/>
      <c r="DM42" s="28"/>
      <c r="DN42" s="28"/>
      <c r="DO42" s="28"/>
      <c r="DP42" s="28"/>
      <c r="DQ42" s="28"/>
      <c r="DR42" s="28"/>
      <c r="DS42" s="28"/>
      <c r="DT42" s="28"/>
      <c r="DU42" s="28"/>
      <c r="DV42" s="28"/>
      <c r="DW42" s="28"/>
      <c r="DX42" s="28"/>
      <c r="DY42" s="28"/>
      <c r="DZ42" s="28"/>
      <c r="EA42" s="28"/>
      <c r="EB42" s="28"/>
      <c r="EC42" s="28"/>
      <c r="ED42" s="28"/>
      <c r="EE42" s="28"/>
      <c r="EF42" s="28"/>
      <c r="EG42" s="28"/>
      <c r="EH42" s="28"/>
      <c r="EI42" s="28"/>
      <c r="EJ42" s="28"/>
      <c r="EK42" s="28"/>
      <c r="EL42" s="28"/>
      <c r="EM42" s="28"/>
      <c r="EN42" s="28"/>
      <c r="EO42" s="28"/>
      <c r="EP42" s="28"/>
      <c r="EQ42" s="28"/>
      <c r="ER42" s="28"/>
      <c r="ES42" s="28"/>
      <c r="ET42" s="28"/>
      <c r="EU42" s="28"/>
      <c r="EV42" s="28"/>
      <c r="EW42" s="28"/>
      <c r="EX42" s="28"/>
      <c r="EY42" s="28"/>
      <c r="EZ42" s="28"/>
      <c r="FA42" s="28"/>
      <c r="FB42" s="28"/>
      <c r="FC42" s="28"/>
      <c r="FD42" s="28"/>
      <c r="FE42" s="28"/>
      <c r="FF42" s="28"/>
      <c r="FG42" s="28"/>
      <c r="FH42" s="28"/>
      <c r="FI42" s="28"/>
      <c r="FJ42" s="28"/>
      <c r="FK42" s="28"/>
      <c r="FL42" s="28"/>
      <c r="FM42" s="28"/>
      <c r="FN42" s="28"/>
      <c r="FO42" s="28"/>
      <c r="FP42" s="28"/>
      <c r="FQ42" s="28"/>
      <c r="FR42" s="28"/>
      <c r="FS42" s="28"/>
      <c r="FT42" s="28"/>
      <c r="FU42" s="28"/>
      <c r="FV42" s="28"/>
      <c r="FW42" s="28"/>
      <c r="FX42" s="28"/>
      <c r="FY42" s="28"/>
      <c r="FZ42" s="28"/>
      <c r="GA42" s="28"/>
      <c r="GB42" s="28"/>
      <c r="GC42" s="28"/>
      <c r="GD42" s="28"/>
      <c r="GE42" s="28"/>
      <c r="GF42" s="28"/>
      <c r="GG42" s="28"/>
      <c r="GH42" s="28"/>
      <c r="GI42" s="28"/>
      <c r="GJ42" s="28"/>
      <c r="GK42" s="28"/>
      <c r="GL42" s="28"/>
      <c r="GM42" s="28"/>
      <c r="GN42" s="28"/>
      <c r="GO42" s="28"/>
      <c r="GP42" s="28"/>
      <c r="GQ42" s="28"/>
      <c r="GR42" s="28"/>
      <c r="GS42" s="28"/>
      <c r="GT42" s="28"/>
      <c r="GU42" s="28"/>
      <c r="GV42" s="28"/>
      <c r="GW42" s="28"/>
      <c r="GX42" s="28"/>
      <c r="GY42" s="28"/>
      <c r="GZ42" s="28"/>
      <c r="HA42" s="28"/>
      <c r="HB42" s="28"/>
      <c r="HC42" s="28"/>
      <c r="HD42" s="28"/>
      <c r="HE42" s="28"/>
      <c r="HF42" s="28"/>
      <c r="HG42" s="28"/>
      <c r="HH42" s="28"/>
      <c r="HI42" s="28"/>
      <c r="HJ42" s="28"/>
      <c r="HK42" s="28"/>
      <c r="HL42" s="28"/>
      <c r="HM42" s="28"/>
      <c r="HN42" s="28"/>
      <c r="HO42" s="28"/>
      <c r="HP42" s="28"/>
      <c r="HQ42" s="28"/>
      <c r="HR42" s="28"/>
      <c r="HS42" s="28"/>
      <c r="HT42" s="28"/>
      <c r="HU42" s="28"/>
      <c r="HV42" s="28"/>
      <c r="HW42" s="28"/>
      <c r="HX42" s="28"/>
      <c r="HY42" s="28"/>
      <c r="HZ42" s="28"/>
      <c r="IA42" s="28"/>
      <c r="IB42" s="28"/>
      <c r="IC42" s="28"/>
      <c r="ID42" s="28"/>
      <c r="IE42" s="28"/>
      <c r="IF42" s="28"/>
      <c r="IG42" s="28"/>
      <c r="IH42" s="28"/>
      <c r="II42" s="28"/>
      <c r="IJ42" s="28"/>
      <c r="IK42" s="28"/>
      <c r="IL42" s="28"/>
      <c r="IM42" s="28"/>
      <c r="IN42" s="28"/>
      <c r="IO42" s="28"/>
      <c r="IP42" s="28"/>
      <c r="IQ42" s="28"/>
      <c r="IR42" s="28"/>
      <c r="IS42" s="28"/>
      <c r="IT42" s="28"/>
      <c r="IU42" s="28"/>
    </row>
    <row r="43" spans="1:255">
      <c r="A43" s="22"/>
      <c r="B43" s="22" t="s">
        <v>36</v>
      </c>
      <c r="C43" s="20"/>
      <c r="D43" s="20"/>
      <c r="E43" s="21"/>
      <c r="F43" s="23"/>
    </row>
    <row r="44" spans="1:255" ht="13.8">
      <c r="A44" s="26"/>
      <c r="B44" s="26"/>
      <c r="C44" s="24" t="s">
        <v>37</v>
      </c>
      <c r="D44" s="24"/>
      <c r="E44" s="25">
        <v>28</v>
      </c>
      <c r="F44" s="30"/>
      <c r="G44" s="28"/>
      <c r="H44" s="28"/>
      <c r="I44" s="28"/>
      <c r="J44" s="28"/>
      <c r="K44" s="28"/>
      <c r="L44" s="28"/>
      <c r="M44" s="28"/>
      <c r="N44" s="28"/>
      <c r="O44" s="28"/>
      <c r="P44" s="28"/>
      <c r="Q44" s="28"/>
      <c r="R44" s="28"/>
      <c r="S44" s="28"/>
      <c r="T44" s="28"/>
      <c r="U44" s="28"/>
      <c r="V44" s="28"/>
      <c r="W44" s="28"/>
      <c r="X44" s="28"/>
      <c r="Y44" s="28"/>
      <c r="Z44" s="28"/>
      <c r="AA44" s="28"/>
      <c r="AB44" s="28"/>
      <c r="AC44" s="28"/>
      <c r="AD44" s="28"/>
      <c r="AE44" s="28"/>
      <c r="AF44" s="28"/>
      <c r="AG44" s="28"/>
      <c r="AH44" s="28"/>
      <c r="AI44" s="28"/>
      <c r="AJ44" s="28"/>
      <c r="AK44" s="28"/>
      <c r="AL44" s="28"/>
      <c r="AM44" s="28"/>
      <c r="AN44" s="28"/>
      <c r="AO44" s="28"/>
      <c r="AP44" s="28"/>
      <c r="AQ44" s="28"/>
      <c r="AR44" s="28"/>
      <c r="AS44" s="28"/>
      <c r="AT44" s="28"/>
      <c r="AU44" s="28"/>
      <c r="AV44" s="28"/>
      <c r="AW44" s="28"/>
      <c r="AX44" s="28"/>
      <c r="AY44" s="28"/>
      <c r="AZ44" s="28"/>
      <c r="BA44" s="28"/>
      <c r="BB44" s="28"/>
      <c r="BC44" s="28"/>
      <c r="BD44" s="28"/>
      <c r="BE44" s="28"/>
      <c r="BF44" s="28"/>
      <c r="BG44" s="28"/>
      <c r="BH44" s="28"/>
      <c r="BI44" s="28"/>
      <c r="BJ44" s="28"/>
      <c r="BK44" s="28"/>
      <c r="BL44" s="28"/>
      <c r="BM44" s="28"/>
      <c r="BN44" s="28"/>
      <c r="BO44" s="28"/>
      <c r="BP44" s="28"/>
      <c r="BQ44" s="28"/>
      <c r="BR44" s="28"/>
      <c r="BS44" s="28"/>
      <c r="BT44" s="28"/>
      <c r="BU44" s="28"/>
      <c r="BV44" s="28"/>
      <c r="BW44" s="28"/>
      <c r="BX44" s="28"/>
      <c r="BY44" s="28"/>
      <c r="BZ44" s="28"/>
      <c r="CA44" s="28"/>
      <c r="CB44" s="28"/>
      <c r="CC44" s="28"/>
      <c r="CD44" s="28"/>
      <c r="CE44" s="28"/>
      <c r="CF44" s="28"/>
      <c r="CG44" s="28"/>
      <c r="CH44" s="28"/>
      <c r="CI44" s="28"/>
      <c r="CJ44" s="28"/>
      <c r="CK44" s="28"/>
      <c r="CL44" s="28"/>
      <c r="CM44" s="28"/>
      <c r="CN44" s="28"/>
      <c r="CO44" s="28"/>
      <c r="CP44" s="28"/>
      <c r="CQ44" s="28"/>
      <c r="CR44" s="28"/>
      <c r="CS44" s="28"/>
      <c r="CT44" s="28"/>
      <c r="CU44" s="28"/>
      <c r="CV44" s="28"/>
      <c r="CW44" s="28"/>
      <c r="CX44" s="28"/>
      <c r="CY44" s="28"/>
      <c r="CZ44" s="28"/>
      <c r="DA44" s="28"/>
      <c r="DB44" s="28"/>
      <c r="DC44" s="28"/>
      <c r="DD44" s="28"/>
      <c r="DE44" s="28"/>
      <c r="DF44" s="28"/>
      <c r="DG44" s="28"/>
      <c r="DH44" s="28"/>
      <c r="DI44" s="28"/>
      <c r="DJ44" s="28"/>
      <c r="DK44" s="28"/>
      <c r="DL44" s="28"/>
      <c r="DM44" s="28"/>
      <c r="DN44" s="28"/>
      <c r="DO44" s="28"/>
      <c r="DP44" s="28"/>
      <c r="DQ44" s="28"/>
      <c r="DR44" s="28"/>
      <c r="DS44" s="28"/>
      <c r="DT44" s="28"/>
      <c r="DU44" s="28"/>
      <c r="DV44" s="28"/>
      <c r="DW44" s="28"/>
      <c r="DX44" s="28"/>
      <c r="DY44" s="28"/>
      <c r="DZ44" s="28"/>
      <c r="EA44" s="28"/>
      <c r="EB44" s="28"/>
      <c r="EC44" s="28"/>
      <c r="ED44" s="28"/>
      <c r="EE44" s="28"/>
      <c r="EF44" s="28"/>
      <c r="EG44" s="28"/>
      <c r="EH44" s="28"/>
      <c r="EI44" s="28"/>
      <c r="EJ44" s="28"/>
      <c r="EK44" s="28"/>
      <c r="EL44" s="28"/>
      <c r="EM44" s="28"/>
      <c r="EN44" s="28"/>
      <c r="EO44" s="28"/>
      <c r="EP44" s="28"/>
      <c r="EQ44" s="28"/>
      <c r="ER44" s="28"/>
      <c r="ES44" s="28"/>
      <c r="ET44" s="28"/>
      <c r="EU44" s="28"/>
      <c r="EV44" s="28"/>
      <c r="EW44" s="28"/>
      <c r="EX44" s="28"/>
      <c r="EY44" s="28"/>
      <c r="EZ44" s="28"/>
      <c r="FA44" s="28"/>
      <c r="FB44" s="28"/>
      <c r="FC44" s="28"/>
      <c r="FD44" s="28"/>
      <c r="FE44" s="28"/>
      <c r="FF44" s="28"/>
      <c r="FG44" s="28"/>
      <c r="FH44" s="28"/>
      <c r="FI44" s="28"/>
      <c r="FJ44" s="28"/>
      <c r="FK44" s="28"/>
      <c r="FL44" s="28"/>
      <c r="FM44" s="28"/>
      <c r="FN44" s="28"/>
      <c r="FO44" s="28"/>
      <c r="FP44" s="28"/>
      <c r="FQ44" s="28"/>
      <c r="FR44" s="28"/>
      <c r="FS44" s="28"/>
      <c r="FT44" s="28"/>
      <c r="FU44" s="28"/>
      <c r="FV44" s="28"/>
      <c r="FW44" s="28"/>
      <c r="FX44" s="28"/>
      <c r="FY44" s="28"/>
      <c r="FZ44" s="28"/>
      <c r="GA44" s="28"/>
      <c r="GB44" s="28"/>
      <c r="GC44" s="28"/>
      <c r="GD44" s="28"/>
      <c r="GE44" s="28"/>
      <c r="GF44" s="28"/>
      <c r="GG44" s="28"/>
      <c r="GH44" s="28"/>
      <c r="GI44" s="28"/>
      <c r="GJ44" s="28"/>
      <c r="GK44" s="28"/>
      <c r="GL44" s="28"/>
      <c r="GM44" s="28"/>
      <c r="GN44" s="28"/>
      <c r="GO44" s="28"/>
      <c r="GP44" s="28"/>
      <c r="GQ44" s="28"/>
      <c r="GR44" s="28"/>
      <c r="GS44" s="28"/>
      <c r="GT44" s="28"/>
      <c r="GU44" s="28"/>
      <c r="GV44" s="28"/>
      <c r="GW44" s="28"/>
      <c r="GX44" s="28"/>
      <c r="GY44" s="28"/>
      <c r="GZ44" s="28"/>
      <c r="HA44" s="28"/>
      <c r="HB44" s="28"/>
      <c r="HC44" s="28"/>
      <c r="HD44" s="28"/>
      <c r="HE44" s="28"/>
      <c r="HF44" s="28"/>
      <c r="HG44" s="28"/>
      <c r="HH44" s="28"/>
      <c r="HI44" s="28"/>
      <c r="HJ44" s="28"/>
      <c r="HK44" s="28"/>
      <c r="HL44" s="28"/>
      <c r="HM44" s="28"/>
      <c r="HN44" s="28"/>
      <c r="HO44" s="28"/>
      <c r="HP44" s="28"/>
      <c r="HQ44" s="28"/>
      <c r="HR44" s="28"/>
      <c r="HS44" s="28"/>
      <c r="HT44" s="28"/>
      <c r="HU44" s="28"/>
      <c r="HV44" s="28"/>
      <c r="HW44" s="28"/>
      <c r="HX44" s="28"/>
      <c r="HY44" s="28"/>
      <c r="HZ44" s="28"/>
      <c r="IA44" s="28"/>
      <c r="IB44" s="28"/>
      <c r="IC44" s="28"/>
      <c r="ID44" s="28"/>
      <c r="IE44" s="28"/>
      <c r="IF44" s="28"/>
      <c r="IG44" s="28"/>
      <c r="IH44" s="28"/>
      <c r="II44" s="28"/>
      <c r="IJ44" s="28"/>
      <c r="IK44" s="28"/>
      <c r="IL44" s="28"/>
      <c r="IM44" s="28"/>
      <c r="IN44" s="28"/>
      <c r="IO44" s="28"/>
      <c r="IP44" s="28"/>
      <c r="IQ44" s="28"/>
      <c r="IR44" s="28"/>
      <c r="IS44" s="28"/>
      <c r="IT44" s="28"/>
      <c r="IU44" s="28"/>
    </row>
    <row r="45" spans="1:255" ht="13.8">
      <c r="A45" s="26"/>
      <c r="B45" s="26"/>
      <c r="C45" s="24" t="s">
        <v>38</v>
      </c>
      <c r="D45" s="24"/>
      <c r="E45" s="25">
        <v>29</v>
      </c>
      <c r="F45" s="30"/>
      <c r="G45" s="28"/>
      <c r="H45" s="28"/>
      <c r="I45" s="28"/>
      <c r="J45" s="28"/>
      <c r="K45" s="28"/>
      <c r="L45" s="28"/>
      <c r="M45" s="28"/>
      <c r="N45" s="28"/>
      <c r="O45" s="28"/>
      <c r="P45" s="28"/>
      <c r="Q45" s="28"/>
      <c r="R45" s="28"/>
      <c r="S45" s="28"/>
      <c r="T45" s="28"/>
      <c r="U45" s="28"/>
      <c r="V45" s="28"/>
      <c r="W45" s="28"/>
      <c r="X45" s="28"/>
      <c r="Y45" s="28"/>
      <c r="Z45" s="28"/>
      <c r="AA45" s="28"/>
      <c r="AB45" s="28"/>
      <c r="AC45" s="28"/>
      <c r="AD45" s="28"/>
      <c r="AE45" s="28"/>
      <c r="AF45" s="28"/>
      <c r="AG45" s="28"/>
      <c r="AH45" s="28"/>
      <c r="AI45" s="28"/>
      <c r="AJ45" s="28"/>
      <c r="AK45" s="28"/>
      <c r="AL45" s="28"/>
      <c r="AM45" s="28"/>
      <c r="AN45" s="28"/>
      <c r="AO45" s="28"/>
      <c r="AP45" s="28"/>
      <c r="AQ45" s="28"/>
      <c r="AR45" s="28"/>
      <c r="AS45" s="28"/>
      <c r="AT45" s="28"/>
      <c r="AU45" s="28"/>
      <c r="AV45" s="28"/>
      <c r="AW45" s="28"/>
      <c r="AX45" s="28"/>
      <c r="AY45" s="28"/>
      <c r="AZ45" s="28"/>
      <c r="BA45" s="28"/>
      <c r="BB45" s="28"/>
      <c r="BC45" s="28"/>
      <c r="BD45" s="28"/>
      <c r="BE45" s="28"/>
      <c r="BF45" s="28"/>
      <c r="BG45" s="28"/>
      <c r="BH45" s="28"/>
      <c r="BI45" s="28"/>
      <c r="BJ45" s="28"/>
      <c r="BK45" s="28"/>
      <c r="BL45" s="28"/>
      <c r="BM45" s="28"/>
      <c r="BN45" s="28"/>
      <c r="BO45" s="28"/>
      <c r="BP45" s="28"/>
      <c r="BQ45" s="28"/>
      <c r="BR45" s="28"/>
      <c r="BS45" s="28"/>
      <c r="BT45" s="28"/>
      <c r="BU45" s="28"/>
      <c r="BV45" s="28"/>
      <c r="BW45" s="28"/>
      <c r="BX45" s="28"/>
      <c r="BY45" s="28"/>
      <c r="BZ45" s="28"/>
      <c r="CA45" s="28"/>
      <c r="CB45" s="28"/>
      <c r="CC45" s="28"/>
      <c r="CD45" s="28"/>
      <c r="CE45" s="28"/>
      <c r="CF45" s="28"/>
      <c r="CG45" s="28"/>
      <c r="CH45" s="28"/>
      <c r="CI45" s="28"/>
      <c r="CJ45" s="28"/>
      <c r="CK45" s="28"/>
      <c r="CL45" s="28"/>
      <c r="CM45" s="28"/>
      <c r="CN45" s="28"/>
      <c r="CO45" s="28"/>
      <c r="CP45" s="28"/>
      <c r="CQ45" s="28"/>
      <c r="CR45" s="28"/>
      <c r="CS45" s="28"/>
      <c r="CT45" s="28"/>
      <c r="CU45" s="28"/>
      <c r="CV45" s="28"/>
      <c r="CW45" s="28"/>
      <c r="CX45" s="28"/>
      <c r="CY45" s="28"/>
      <c r="CZ45" s="28"/>
      <c r="DA45" s="28"/>
      <c r="DB45" s="28"/>
      <c r="DC45" s="28"/>
      <c r="DD45" s="28"/>
      <c r="DE45" s="28"/>
      <c r="DF45" s="28"/>
      <c r="DG45" s="28"/>
      <c r="DH45" s="28"/>
      <c r="DI45" s="28"/>
      <c r="DJ45" s="28"/>
      <c r="DK45" s="28"/>
      <c r="DL45" s="28"/>
      <c r="DM45" s="28"/>
      <c r="DN45" s="28"/>
      <c r="DO45" s="28"/>
      <c r="DP45" s="28"/>
      <c r="DQ45" s="28"/>
      <c r="DR45" s="28"/>
      <c r="DS45" s="28"/>
      <c r="DT45" s="28"/>
      <c r="DU45" s="28"/>
      <c r="DV45" s="28"/>
      <c r="DW45" s="28"/>
      <c r="DX45" s="28"/>
      <c r="DY45" s="28"/>
      <c r="DZ45" s="28"/>
      <c r="EA45" s="28"/>
      <c r="EB45" s="28"/>
      <c r="EC45" s="28"/>
      <c r="ED45" s="28"/>
      <c r="EE45" s="28"/>
      <c r="EF45" s="28"/>
      <c r="EG45" s="28"/>
      <c r="EH45" s="28"/>
      <c r="EI45" s="28"/>
      <c r="EJ45" s="28"/>
      <c r="EK45" s="28"/>
      <c r="EL45" s="28"/>
      <c r="EM45" s="28"/>
      <c r="EN45" s="28"/>
      <c r="EO45" s="28"/>
      <c r="EP45" s="28"/>
      <c r="EQ45" s="28"/>
      <c r="ER45" s="28"/>
      <c r="ES45" s="28"/>
      <c r="ET45" s="28"/>
      <c r="EU45" s="28"/>
      <c r="EV45" s="28"/>
      <c r="EW45" s="28"/>
      <c r="EX45" s="28"/>
      <c r="EY45" s="28"/>
      <c r="EZ45" s="28"/>
      <c r="FA45" s="28"/>
      <c r="FB45" s="28"/>
      <c r="FC45" s="28"/>
      <c r="FD45" s="28"/>
      <c r="FE45" s="28"/>
      <c r="FF45" s="28"/>
      <c r="FG45" s="28"/>
      <c r="FH45" s="28"/>
      <c r="FI45" s="28"/>
      <c r="FJ45" s="28"/>
      <c r="FK45" s="28"/>
      <c r="FL45" s="28"/>
      <c r="FM45" s="28"/>
      <c r="FN45" s="28"/>
      <c r="FO45" s="28"/>
      <c r="FP45" s="28"/>
      <c r="FQ45" s="28"/>
      <c r="FR45" s="28"/>
      <c r="FS45" s="28"/>
      <c r="FT45" s="28"/>
      <c r="FU45" s="28"/>
      <c r="FV45" s="28"/>
      <c r="FW45" s="28"/>
      <c r="FX45" s="28"/>
      <c r="FY45" s="28"/>
      <c r="FZ45" s="28"/>
      <c r="GA45" s="28"/>
      <c r="GB45" s="28"/>
      <c r="GC45" s="28"/>
      <c r="GD45" s="28"/>
      <c r="GE45" s="28"/>
      <c r="GF45" s="28"/>
      <c r="GG45" s="28"/>
      <c r="GH45" s="28"/>
      <c r="GI45" s="28"/>
      <c r="GJ45" s="28"/>
      <c r="GK45" s="28"/>
      <c r="GL45" s="28"/>
      <c r="GM45" s="28"/>
      <c r="GN45" s="28"/>
      <c r="GO45" s="28"/>
      <c r="GP45" s="28"/>
      <c r="GQ45" s="28"/>
      <c r="GR45" s="28"/>
      <c r="GS45" s="28"/>
      <c r="GT45" s="28"/>
      <c r="GU45" s="28"/>
      <c r="GV45" s="28"/>
      <c r="GW45" s="28"/>
      <c r="GX45" s="28"/>
      <c r="GY45" s="28"/>
      <c r="GZ45" s="28"/>
      <c r="HA45" s="28"/>
      <c r="HB45" s="28"/>
      <c r="HC45" s="28"/>
      <c r="HD45" s="28"/>
      <c r="HE45" s="28"/>
      <c r="HF45" s="28"/>
      <c r="HG45" s="28"/>
      <c r="HH45" s="28"/>
      <c r="HI45" s="28"/>
      <c r="HJ45" s="28"/>
      <c r="HK45" s="28"/>
      <c r="HL45" s="28"/>
      <c r="HM45" s="28"/>
      <c r="HN45" s="28"/>
      <c r="HO45" s="28"/>
      <c r="HP45" s="28"/>
      <c r="HQ45" s="28"/>
      <c r="HR45" s="28"/>
      <c r="HS45" s="28"/>
      <c r="HT45" s="28"/>
      <c r="HU45" s="28"/>
      <c r="HV45" s="28"/>
      <c r="HW45" s="28"/>
      <c r="HX45" s="28"/>
      <c r="HY45" s="28"/>
      <c r="HZ45" s="28"/>
      <c r="IA45" s="28"/>
      <c r="IB45" s="28"/>
      <c r="IC45" s="28"/>
      <c r="ID45" s="28"/>
      <c r="IE45" s="28"/>
      <c r="IF45" s="28"/>
      <c r="IG45" s="28"/>
      <c r="IH45" s="28"/>
      <c r="II45" s="28"/>
      <c r="IJ45" s="28"/>
      <c r="IK45" s="28"/>
      <c r="IL45" s="28"/>
      <c r="IM45" s="28"/>
      <c r="IN45" s="28"/>
      <c r="IO45" s="28"/>
      <c r="IP45" s="28"/>
      <c r="IQ45" s="28"/>
      <c r="IR45" s="28"/>
      <c r="IS45" s="28"/>
      <c r="IT45" s="28"/>
      <c r="IU45" s="28"/>
    </row>
    <row r="46" spans="1:255" ht="13.8">
      <c r="A46" s="26"/>
      <c r="B46" s="26"/>
      <c r="C46" s="24" t="s">
        <v>39</v>
      </c>
      <c r="D46" s="24"/>
      <c r="E46" s="25">
        <v>30</v>
      </c>
      <c r="F46" s="30"/>
      <c r="G46" s="28"/>
      <c r="H46" s="28"/>
      <c r="I46" s="28"/>
      <c r="J46" s="28"/>
      <c r="K46" s="28"/>
      <c r="L46" s="28"/>
      <c r="M46" s="28"/>
      <c r="N46" s="28"/>
      <c r="O46" s="28"/>
      <c r="P46" s="28"/>
      <c r="Q46" s="28"/>
      <c r="R46" s="28"/>
      <c r="S46" s="28"/>
      <c r="T46" s="28"/>
      <c r="U46" s="28"/>
      <c r="V46" s="28"/>
      <c r="W46" s="28"/>
      <c r="X46" s="28"/>
      <c r="Y46" s="28"/>
      <c r="Z46" s="28"/>
      <c r="AA46" s="28"/>
      <c r="AB46" s="28"/>
      <c r="AC46" s="28"/>
      <c r="AD46" s="28"/>
      <c r="AE46" s="28"/>
      <c r="AF46" s="28"/>
      <c r="AG46" s="28"/>
      <c r="AH46" s="28"/>
      <c r="AI46" s="28"/>
      <c r="AJ46" s="28"/>
      <c r="AK46" s="28"/>
      <c r="AL46" s="28"/>
      <c r="AM46" s="28"/>
      <c r="AN46" s="28"/>
      <c r="AO46" s="28"/>
      <c r="AP46" s="28"/>
      <c r="AQ46" s="28"/>
      <c r="AR46" s="28"/>
      <c r="AS46" s="28"/>
      <c r="AT46" s="28"/>
      <c r="AU46" s="28"/>
      <c r="AV46" s="28"/>
      <c r="AW46" s="28"/>
      <c r="AX46" s="28"/>
      <c r="AY46" s="28"/>
      <c r="AZ46" s="28"/>
      <c r="BA46" s="28"/>
      <c r="BB46" s="28"/>
      <c r="BC46" s="28"/>
      <c r="BD46" s="28"/>
      <c r="BE46" s="28"/>
      <c r="BF46" s="28"/>
      <c r="BG46" s="28"/>
      <c r="BH46" s="28"/>
      <c r="BI46" s="28"/>
      <c r="BJ46" s="28"/>
      <c r="BK46" s="28"/>
      <c r="BL46" s="28"/>
      <c r="BM46" s="28"/>
      <c r="BN46" s="28"/>
      <c r="BO46" s="28"/>
      <c r="BP46" s="28"/>
      <c r="BQ46" s="28"/>
      <c r="BR46" s="28"/>
      <c r="BS46" s="28"/>
      <c r="BT46" s="28"/>
      <c r="BU46" s="28"/>
      <c r="BV46" s="28"/>
      <c r="BW46" s="28"/>
      <c r="BX46" s="28"/>
      <c r="BY46" s="28"/>
      <c r="BZ46" s="28"/>
      <c r="CA46" s="28"/>
      <c r="CB46" s="28"/>
      <c r="CC46" s="28"/>
      <c r="CD46" s="28"/>
      <c r="CE46" s="28"/>
      <c r="CF46" s="28"/>
      <c r="CG46" s="28"/>
      <c r="CH46" s="28"/>
      <c r="CI46" s="28"/>
      <c r="CJ46" s="28"/>
      <c r="CK46" s="28"/>
      <c r="CL46" s="28"/>
      <c r="CM46" s="28"/>
      <c r="CN46" s="28"/>
      <c r="CO46" s="28"/>
      <c r="CP46" s="28"/>
      <c r="CQ46" s="28"/>
      <c r="CR46" s="28"/>
      <c r="CS46" s="28"/>
      <c r="CT46" s="28"/>
      <c r="CU46" s="28"/>
      <c r="CV46" s="28"/>
      <c r="CW46" s="28"/>
      <c r="CX46" s="28"/>
      <c r="CY46" s="28"/>
      <c r="CZ46" s="28"/>
      <c r="DA46" s="28"/>
      <c r="DB46" s="28"/>
      <c r="DC46" s="28"/>
      <c r="DD46" s="28"/>
      <c r="DE46" s="28"/>
      <c r="DF46" s="28"/>
      <c r="DG46" s="28"/>
      <c r="DH46" s="28"/>
      <c r="DI46" s="28"/>
      <c r="DJ46" s="28"/>
      <c r="DK46" s="28"/>
      <c r="DL46" s="28"/>
      <c r="DM46" s="28"/>
      <c r="DN46" s="28"/>
      <c r="DO46" s="28"/>
      <c r="DP46" s="28"/>
      <c r="DQ46" s="28"/>
      <c r="DR46" s="28"/>
      <c r="DS46" s="28"/>
      <c r="DT46" s="28"/>
      <c r="DU46" s="28"/>
      <c r="DV46" s="28"/>
      <c r="DW46" s="28"/>
      <c r="DX46" s="28"/>
      <c r="DY46" s="28"/>
      <c r="DZ46" s="28"/>
      <c r="EA46" s="28"/>
      <c r="EB46" s="28"/>
      <c r="EC46" s="28"/>
      <c r="ED46" s="28"/>
      <c r="EE46" s="28"/>
      <c r="EF46" s="28"/>
      <c r="EG46" s="28"/>
      <c r="EH46" s="28"/>
      <c r="EI46" s="28"/>
      <c r="EJ46" s="28"/>
      <c r="EK46" s="28"/>
      <c r="EL46" s="28"/>
      <c r="EM46" s="28"/>
      <c r="EN46" s="28"/>
      <c r="EO46" s="28"/>
      <c r="EP46" s="28"/>
      <c r="EQ46" s="28"/>
      <c r="ER46" s="28"/>
      <c r="ES46" s="28"/>
      <c r="ET46" s="28"/>
      <c r="EU46" s="28"/>
      <c r="EV46" s="28"/>
      <c r="EW46" s="28"/>
      <c r="EX46" s="28"/>
      <c r="EY46" s="28"/>
      <c r="EZ46" s="28"/>
      <c r="FA46" s="28"/>
      <c r="FB46" s="28"/>
      <c r="FC46" s="28"/>
      <c r="FD46" s="28"/>
      <c r="FE46" s="28"/>
      <c r="FF46" s="28"/>
      <c r="FG46" s="28"/>
      <c r="FH46" s="28"/>
      <c r="FI46" s="28"/>
      <c r="FJ46" s="28"/>
      <c r="FK46" s="28"/>
      <c r="FL46" s="28"/>
      <c r="FM46" s="28"/>
      <c r="FN46" s="28"/>
      <c r="FO46" s="28"/>
      <c r="FP46" s="28"/>
      <c r="FQ46" s="28"/>
      <c r="FR46" s="28"/>
      <c r="FS46" s="28"/>
      <c r="FT46" s="28"/>
      <c r="FU46" s="28"/>
      <c r="FV46" s="28"/>
      <c r="FW46" s="28"/>
      <c r="FX46" s="28"/>
      <c r="FY46" s="28"/>
      <c r="FZ46" s="28"/>
      <c r="GA46" s="28"/>
      <c r="GB46" s="28"/>
      <c r="GC46" s="28"/>
      <c r="GD46" s="28"/>
      <c r="GE46" s="28"/>
      <c r="GF46" s="28"/>
      <c r="GG46" s="28"/>
      <c r="GH46" s="28"/>
      <c r="GI46" s="28"/>
      <c r="GJ46" s="28"/>
      <c r="GK46" s="28"/>
      <c r="GL46" s="28"/>
      <c r="GM46" s="28"/>
      <c r="GN46" s="28"/>
      <c r="GO46" s="28"/>
      <c r="GP46" s="28"/>
      <c r="GQ46" s="28"/>
      <c r="GR46" s="28"/>
      <c r="GS46" s="28"/>
      <c r="GT46" s="28"/>
      <c r="GU46" s="28"/>
      <c r="GV46" s="28"/>
      <c r="GW46" s="28"/>
      <c r="GX46" s="28"/>
      <c r="GY46" s="28"/>
      <c r="GZ46" s="28"/>
      <c r="HA46" s="28"/>
      <c r="HB46" s="28"/>
      <c r="HC46" s="28"/>
      <c r="HD46" s="28"/>
      <c r="HE46" s="28"/>
      <c r="HF46" s="28"/>
      <c r="HG46" s="28"/>
      <c r="HH46" s="28"/>
      <c r="HI46" s="28"/>
      <c r="HJ46" s="28"/>
      <c r="HK46" s="28"/>
      <c r="HL46" s="28"/>
      <c r="HM46" s="28"/>
      <c r="HN46" s="28"/>
      <c r="HO46" s="28"/>
      <c r="HP46" s="28"/>
      <c r="HQ46" s="28"/>
      <c r="HR46" s="28"/>
      <c r="HS46" s="28"/>
      <c r="HT46" s="28"/>
      <c r="HU46" s="28"/>
      <c r="HV46" s="28"/>
      <c r="HW46" s="28"/>
      <c r="HX46" s="28"/>
      <c r="HY46" s="28"/>
      <c r="HZ46" s="28"/>
      <c r="IA46" s="28"/>
      <c r="IB46" s="28"/>
      <c r="IC46" s="28"/>
      <c r="ID46" s="28"/>
      <c r="IE46" s="28"/>
      <c r="IF46" s="28"/>
      <c r="IG46" s="28"/>
      <c r="IH46" s="28"/>
      <c r="II46" s="28"/>
      <c r="IJ46" s="28"/>
      <c r="IK46" s="28"/>
      <c r="IL46" s="28"/>
      <c r="IM46" s="28"/>
      <c r="IN46" s="28"/>
      <c r="IO46" s="28"/>
      <c r="IP46" s="28"/>
      <c r="IQ46" s="28"/>
      <c r="IR46" s="28"/>
      <c r="IS46" s="28"/>
      <c r="IT46" s="28"/>
      <c r="IU46" s="28"/>
    </row>
    <row r="47" spans="1:255" ht="13.8">
      <c r="A47" s="26"/>
      <c r="B47" s="26"/>
      <c r="C47" s="24" t="s">
        <v>40</v>
      </c>
      <c r="D47" s="24"/>
      <c r="E47" s="25">
        <v>31</v>
      </c>
      <c r="F47" s="30"/>
      <c r="G47" s="28"/>
      <c r="H47" s="28"/>
      <c r="I47" s="28"/>
      <c r="J47" s="28"/>
      <c r="K47" s="28"/>
      <c r="L47" s="28"/>
      <c r="M47" s="28"/>
      <c r="N47" s="28"/>
      <c r="O47" s="28"/>
      <c r="P47" s="28"/>
      <c r="Q47" s="28"/>
      <c r="R47" s="28"/>
      <c r="S47" s="28"/>
      <c r="T47" s="28"/>
      <c r="U47" s="28"/>
      <c r="V47" s="28"/>
      <c r="W47" s="28"/>
      <c r="X47" s="28"/>
      <c r="Y47" s="28"/>
      <c r="Z47" s="28"/>
      <c r="AA47" s="28"/>
      <c r="AB47" s="28"/>
      <c r="AC47" s="28"/>
      <c r="AD47" s="28"/>
      <c r="AE47" s="28"/>
      <c r="AF47" s="28"/>
      <c r="AG47" s="28"/>
      <c r="AH47" s="28"/>
      <c r="AI47" s="28"/>
      <c r="AJ47" s="28"/>
      <c r="AK47" s="28"/>
      <c r="AL47" s="28"/>
      <c r="AM47" s="28"/>
      <c r="AN47" s="28"/>
      <c r="AO47" s="28"/>
      <c r="AP47" s="28"/>
      <c r="AQ47" s="28"/>
      <c r="AR47" s="28"/>
      <c r="AS47" s="28"/>
      <c r="AT47" s="28"/>
      <c r="AU47" s="28"/>
      <c r="AV47" s="28"/>
      <c r="AW47" s="28"/>
      <c r="AX47" s="28"/>
      <c r="AY47" s="28"/>
      <c r="AZ47" s="28"/>
      <c r="BA47" s="28"/>
      <c r="BB47" s="28"/>
      <c r="BC47" s="28"/>
      <c r="BD47" s="28"/>
      <c r="BE47" s="28"/>
      <c r="BF47" s="28"/>
      <c r="BG47" s="28"/>
      <c r="BH47" s="28"/>
      <c r="BI47" s="28"/>
      <c r="BJ47" s="28"/>
      <c r="BK47" s="28"/>
      <c r="BL47" s="28"/>
      <c r="BM47" s="28"/>
      <c r="BN47" s="28"/>
      <c r="BO47" s="28"/>
      <c r="BP47" s="28"/>
      <c r="BQ47" s="28"/>
      <c r="BR47" s="28"/>
      <c r="BS47" s="28"/>
      <c r="BT47" s="28"/>
      <c r="BU47" s="28"/>
      <c r="BV47" s="28"/>
      <c r="BW47" s="28"/>
      <c r="BX47" s="28"/>
      <c r="BY47" s="28"/>
      <c r="BZ47" s="28"/>
      <c r="CA47" s="28"/>
      <c r="CB47" s="28"/>
      <c r="CC47" s="28"/>
      <c r="CD47" s="28"/>
      <c r="CE47" s="28"/>
      <c r="CF47" s="28"/>
      <c r="CG47" s="28"/>
      <c r="CH47" s="28"/>
      <c r="CI47" s="28"/>
      <c r="CJ47" s="28"/>
      <c r="CK47" s="28"/>
      <c r="CL47" s="28"/>
      <c r="CM47" s="28"/>
      <c r="CN47" s="28"/>
      <c r="CO47" s="28"/>
      <c r="CP47" s="28"/>
      <c r="CQ47" s="28"/>
      <c r="CR47" s="28"/>
      <c r="CS47" s="28"/>
      <c r="CT47" s="28"/>
      <c r="CU47" s="28"/>
      <c r="CV47" s="28"/>
      <c r="CW47" s="28"/>
      <c r="CX47" s="28"/>
      <c r="CY47" s="28"/>
      <c r="CZ47" s="28"/>
      <c r="DA47" s="28"/>
      <c r="DB47" s="28"/>
      <c r="DC47" s="28"/>
      <c r="DD47" s="28"/>
      <c r="DE47" s="28"/>
      <c r="DF47" s="28"/>
      <c r="DG47" s="28"/>
      <c r="DH47" s="28"/>
      <c r="DI47" s="28"/>
      <c r="DJ47" s="28"/>
      <c r="DK47" s="28"/>
      <c r="DL47" s="28"/>
      <c r="DM47" s="28"/>
      <c r="DN47" s="28"/>
      <c r="DO47" s="28"/>
      <c r="DP47" s="28"/>
      <c r="DQ47" s="28"/>
      <c r="DR47" s="28"/>
      <c r="DS47" s="28"/>
      <c r="DT47" s="28"/>
      <c r="DU47" s="28"/>
      <c r="DV47" s="28"/>
      <c r="DW47" s="28"/>
      <c r="DX47" s="28"/>
      <c r="DY47" s="28"/>
      <c r="DZ47" s="28"/>
      <c r="EA47" s="28"/>
      <c r="EB47" s="28"/>
      <c r="EC47" s="28"/>
      <c r="ED47" s="28"/>
      <c r="EE47" s="28"/>
      <c r="EF47" s="28"/>
      <c r="EG47" s="28"/>
      <c r="EH47" s="28"/>
      <c r="EI47" s="28"/>
      <c r="EJ47" s="28"/>
      <c r="EK47" s="28"/>
      <c r="EL47" s="28"/>
      <c r="EM47" s="28"/>
      <c r="EN47" s="28"/>
      <c r="EO47" s="28"/>
      <c r="EP47" s="28"/>
      <c r="EQ47" s="28"/>
      <c r="ER47" s="28"/>
      <c r="ES47" s="28"/>
      <c r="ET47" s="28"/>
      <c r="EU47" s="28"/>
      <c r="EV47" s="28"/>
      <c r="EW47" s="28"/>
      <c r="EX47" s="28"/>
      <c r="EY47" s="28"/>
      <c r="EZ47" s="28"/>
      <c r="FA47" s="28"/>
      <c r="FB47" s="28"/>
      <c r="FC47" s="28"/>
      <c r="FD47" s="28"/>
      <c r="FE47" s="28"/>
      <c r="FF47" s="28"/>
      <c r="FG47" s="28"/>
      <c r="FH47" s="28"/>
      <c r="FI47" s="28"/>
      <c r="FJ47" s="28"/>
      <c r="FK47" s="28"/>
      <c r="FL47" s="28"/>
      <c r="FM47" s="28"/>
      <c r="FN47" s="28"/>
      <c r="FO47" s="28"/>
      <c r="FP47" s="28"/>
      <c r="FQ47" s="28"/>
      <c r="FR47" s="28"/>
      <c r="FS47" s="28"/>
      <c r="FT47" s="28"/>
      <c r="FU47" s="28"/>
      <c r="FV47" s="28"/>
      <c r="FW47" s="28"/>
      <c r="FX47" s="28"/>
      <c r="FY47" s="28"/>
      <c r="FZ47" s="28"/>
      <c r="GA47" s="28"/>
      <c r="GB47" s="28"/>
      <c r="GC47" s="28"/>
      <c r="GD47" s="28"/>
      <c r="GE47" s="28"/>
      <c r="GF47" s="28"/>
      <c r="GG47" s="28"/>
      <c r="GH47" s="28"/>
      <c r="GI47" s="28"/>
      <c r="GJ47" s="28"/>
      <c r="GK47" s="28"/>
      <c r="GL47" s="28"/>
      <c r="GM47" s="28"/>
      <c r="GN47" s="28"/>
      <c r="GO47" s="28"/>
      <c r="GP47" s="28"/>
      <c r="GQ47" s="28"/>
      <c r="GR47" s="28"/>
      <c r="GS47" s="28"/>
      <c r="GT47" s="28"/>
      <c r="GU47" s="28"/>
      <c r="GV47" s="28"/>
      <c r="GW47" s="28"/>
      <c r="GX47" s="28"/>
      <c r="GY47" s="28"/>
      <c r="GZ47" s="28"/>
      <c r="HA47" s="28"/>
      <c r="HB47" s="28"/>
      <c r="HC47" s="28"/>
      <c r="HD47" s="28"/>
      <c r="HE47" s="28"/>
      <c r="HF47" s="28"/>
      <c r="HG47" s="28"/>
      <c r="HH47" s="28"/>
      <c r="HI47" s="28"/>
      <c r="HJ47" s="28"/>
      <c r="HK47" s="28"/>
      <c r="HL47" s="28"/>
      <c r="HM47" s="28"/>
      <c r="HN47" s="28"/>
      <c r="HO47" s="28"/>
      <c r="HP47" s="28"/>
      <c r="HQ47" s="28"/>
      <c r="HR47" s="28"/>
      <c r="HS47" s="28"/>
      <c r="HT47" s="28"/>
      <c r="HU47" s="28"/>
      <c r="HV47" s="28"/>
      <c r="HW47" s="28"/>
      <c r="HX47" s="28"/>
      <c r="HY47" s="28"/>
      <c r="HZ47" s="28"/>
      <c r="IA47" s="28"/>
      <c r="IB47" s="28"/>
      <c r="IC47" s="28"/>
      <c r="ID47" s="28"/>
      <c r="IE47" s="28"/>
      <c r="IF47" s="28"/>
      <c r="IG47" s="28"/>
      <c r="IH47" s="28"/>
      <c r="II47" s="28"/>
      <c r="IJ47" s="28"/>
      <c r="IK47" s="28"/>
      <c r="IL47" s="28"/>
      <c r="IM47" s="28"/>
      <c r="IN47" s="28"/>
      <c r="IO47" s="28"/>
      <c r="IP47" s="28"/>
      <c r="IQ47" s="28"/>
      <c r="IR47" s="28"/>
      <c r="IS47" s="28"/>
      <c r="IT47" s="28"/>
      <c r="IU47" s="28"/>
    </row>
    <row r="48" spans="1:255" ht="13.8">
      <c r="A48" s="26"/>
      <c r="B48" s="26"/>
      <c r="C48" s="24"/>
      <c r="D48" s="24"/>
      <c r="E48" s="25"/>
      <c r="F48" s="30"/>
      <c r="G48" s="28"/>
      <c r="H48" s="28"/>
      <c r="I48" s="28"/>
      <c r="J48" s="28"/>
      <c r="K48" s="28"/>
      <c r="L48" s="28"/>
      <c r="M48" s="28"/>
      <c r="N48" s="28"/>
      <c r="O48" s="28"/>
      <c r="P48" s="28"/>
      <c r="Q48" s="28"/>
      <c r="R48" s="28"/>
      <c r="S48" s="28"/>
      <c r="T48" s="28"/>
      <c r="U48" s="28"/>
      <c r="V48" s="28"/>
      <c r="W48" s="28"/>
      <c r="X48" s="28"/>
      <c r="Y48" s="28"/>
      <c r="Z48" s="28"/>
      <c r="AA48" s="28"/>
      <c r="AB48" s="28"/>
      <c r="AC48" s="28"/>
      <c r="AD48" s="28"/>
      <c r="AE48" s="28"/>
      <c r="AF48" s="28"/>
      <c r="AG48" s="28"/>
      <c r="AH48" s="28"/>
      <c r="AI48" s="28"/>
      <c r="AJ48" s="28"/>
      <c r="AK48" s="28"/>
      <c r="AL48" s="28"/>
      <c r="AM48" s="28"/>
      <c r="AN48" s="28"/>
      <c r="AO48" s="28"/>
      <c r="AP48" s="28"/>
      <c r="AQ48" s="28"/>
      <c r="AR48" s="28"/>
      <c r="AS48" s="28"/>
      <c r="AT48" s="28"/>
      <c r="AU48" s="28"/>
      <c r="AV48" s="28"/>
      <c r="AW48" s="28"/>
      <c r="AX48" s="28"/>
      <c r="AY48" s="28"/>
      <c r="AZ48" s="28"/>
      <c r="BA48" s="28"/>
      <c r="BB48" s="28"/>
      <c r="BC48" s="28"/>
      <c r="BD48" s="28"/>
      <c r="BE48" s="28"/>
      <c r="BF48" s="28"/>
      <c r="BG48" s="28"/>
      <c r="BH48" s="28"/>
      <c r="BI48" s="28"/>
      <c r="BJ48" s="28"/>
      <c r="BK48" s="28"/>
      <c r="BL48" s="28"/>
      <c r="BM48" s="28"/>
      <c r="BN48" s="28"/>
      <c r="BO48" s="28"/>
      <c r="BP48" s="28"/>
      <c r="BQ48" s="28"/>
      <c r="BR48" s="28"/>
      <c r="BS48" s="28"/>
      <c r="BT48" s="28"/>
      <c r="BU48" s="28"/>
      <c r="BV48" s="28"/>
      <c r="BW48" s="28"/>
      <c r="BX48" s="28"/>
      <c r="BY48" s="28"/>
      <c r="BZ48" s="28"/>
      <c r="CA48" s="28"/>
      <c r="CB48" s="28"/>
      <c r="CC48" s="28"/>
      <c r="CD48" s="28"/>
      <c r="CE48" s="28"/>
      <c r="CF48" s="28"/>
      <c r="CG48" s="28"/>
      <c r="CH48" s="28"/>
      <c r="CI48" s="28"/>
      <c r="CJ48" s="28"/>
      <c r="CK48" s="28"/>
      <c r="CL48" s="28"/>
      <c r="CM48" s="28"/>
      <c r="CN48" s="28"/>
      <c r="CO48" s="28"/>
      <c r="CP48" s="28"/>
      <c r="CQ48" s="28"/>
      <c r="CR48" s="28"/>
      <c r="CS48" s="28"/>
      <c r="CT48" s="28"/>
      <c r="CU48" s="28"/>
      <c r="CV48" s="28"/>
      <c r="CW48" s="28"/>
      <c r="CX48" s="28"/>
      <c r="CY48" s="28"/>
      <c r="CZ48" s="28"/>
      <c r="DA48" s="28"/>
      <c r="DB48" s="28"/>
      <c r="DC48" s="28"/>
      <c r="DD48" s="28"/>
      <c r="DE48" s="28"/>
      <c r="DF48" s="28"/>
      <c r="DG48" s="28"/>
      <c r="DH48" s="28"/>
      <c r="DI48" s="28"/>
      <c r="DJ48" s="28"/>
      <c r="DK48" s="28"/>
      <c r="DL48" s="28"/>
      <c r="DM48" s="28"/>
      <c r="DN48" s="28"/>
      <c r="DO48" s="28"/>
      <c r="DP48" s="28"/>
      <c r="DQ48" s="28"/>
      <c r="DR48" s="28"/>
      <c r="DS48" s="28"/>
      <c r="DT48" s="28"/>
      <c r="DU48" s="28"/>
      <c r="DV48" s="28"/>
      <c r="DW48" s="28"/>
      <c r="DX48" s="28"/>
      <c r="DY48" s="28"/>
      <c r="DZ48" s="28"/>
      <c r="EA48" s="28"/>
      <c r="EB48" s="28"/>
      <c r="EC48" s="28"/>
      <c r="ED48" s="28"/>
      <c r="EE48" s="28"/>
      <c r="EF48" s="28"/>
      <c r="EG48" s="28"/>
      <c r="EH48" s="28"/>
      <c r="EI48" s="28"/>
      <c r="EJ48" s="28"/>
      <c r="EK48" s="28"/>
      <c r="EL48" s="28"/>
      <c r="EM48" s="28"/>
      <c r="EN48" s="28"/>
      <c r="EO48" s="28"/>
      <c r="EP48" s="28"/>
      <c r="EQ48" s="28"/>
      <c r="ER48" s="28"/>
      <c r="ES48" s="28"/>
      <c r="ET48" s="28"/>
      <c r="EU48" s="28"/>
      <c r="EV48" s="28"/>
      <c r="EW48" s="28"/>
      <c r="EX48" s="28"/>
      <c r="EY48" s="28"/>
      <c r="EZ48" s="28"/>
      <c r="FA48" s="28"/>
      <c r="FB48" s="28"/>
      <c r="FC48" s="28"/>
      <c r="FD48" s="28"/>
      <c r="FE48" s="28"/>
      <c r="FF48" s="28"/>
      <c r="FG48" s="28"/>
      <c r="FH48" s="28"/>
      <c r="FI48" s="28"/>
      <c r="FJ48" s="28"/>
      <c r="FK48" s="28"/>
      <c r="FL48" s="28"/>
      <c r="FM48" s="28"/>
      <c r="FN48" s="28"/>
      <c r="FO48" s="28"/>
      <c r="FP48" s="28"/>
      <c r="FQ48" s="28"/>
      <c r="FR48" s="28"/>
      <c r="FS48" s="28"/>
      <c r="FT48" s="28"/>
      <c r="FU48" s="28"/>
      <c r="FV48" s="28"/>
      <c r="FW48" s="28"/>
      <c r="FX48" s="28"/>
      <c r="FY48" s="28"/>
      <c r="FZ48" s="28"/>
      <c r="GA48" s="28"/>
      <c r="GB48" s="28"/>
      <c r="GC48" s="28"/>
      <c r="GD48" s="28"/>
      <c r="GE48" s="28"/>
      <c r="GF48" s="28"/>
      <c r="GG48" s="28"/>
      <c r="GH48" s="28"/>
      <c r="GI48" s="28"/>
      <c r="GJ48" s="28"/>
      <c r="GK48" s="28"/>
      <c r="GL48" s="28"/>
      <c r="GM48" s="28"/>
      <c r="GN48" s="28"/>
      <c r="GO48" s="28"/>
      <c r="GP48" s="28"/>
      <c r="GQ48" s="28"/>
      <c r="GR48" s="28"/>
      <c r="GS48" s="28"/>
      <c r="GT48" s="28"/>
      <c r="GU48" s="28"/>
      <c r="GV48" s="28"/>
      <c r="GW48" s="28"/>
      <c r="GX48" s="28"/>
      <c r="GY48" s="28"/>
      <c r="GZ48" s="28"/>
      <c r="HA48" s="28"/>
      <c r="HB48" s="28"/>
      <c r="HC48" s="28"/>
      <c r="HD48" s="28"/>
      <c r="HE48" s="28"/>
      <c r="HF48" s="28"/>
      <c r="HG48" s="28"/>
      <c r="HH48" s="28"/>
      <c r="HI48" s="28"/>
      <c r="HJ48" s="28"/>
      <c r="HK48" s="28"/>
      <c r="HL48" s="28"/>
      <c r="HM48" s="28"/>
      <c r="HN48" s="28"/>
      <c r="HO48" s="28"/>
      <c r="HP48" s="28"/>
      <c r="HQ48" s="28"/>
      <c r="HR48" s="28"/>
      <c r="HS48" s="28"/>
      <c r="HT48" s="28"/>
      <c r="HU48" s="28"/>
      <c r="HV48" s="28"/>
      <c r="HW48" s="28"/>
      <c r="HX48" s="28"/>
      <c r="HY48" s="28"/>
      <c r="HZ48" s="28"/>
      <c r="IA48" s="28"/>
      <c r="IB48" s="28"/>
      <c r="IC48" s="28"/>
      <c r="ID48" s="28"/>
      <c r="IE48" s="28"/>
      <c r="IF48" s="28"/>
      <c r="IG48" s="28"/>
      <c r="IH48" s="28"/>
      <c r="II48" s="28"/>
      <c r="IJ48" s="28"/>
      <c r="IK48" s="28"/>
      <c r="IL48" s="28"/>
      <c r="IM48" s="28"/>
      <c r="IN48" s="28"/>
      <c r="IO48" s="28"/>
      <c r="IP48" s="28"/>
      <c r="IQ48" s="28"/>
      <c r="IR48" s="28"/>
      <c r="IS48" s="28"/>
      <c r="IT48" s="28"/>
      <c r="IU48" s="28"/>
    </row>
    <row r="49" spans="1:6">
      <c r="A49" s="22"/>
      <c r="B49" s="22"/>
      <c r="C49" s="20"/>
      <c r="D49" s="20"/>
      <c r="E49" s="21"/>
      <c r="F49" s="23"/>
    </row>
    <row r="50" spans="1:6">
      <c r="F50" s="33"/>
    </row>
    <row r="200" spans="3:3">
      <c r="C200" s="19" t="s">
        <v>41</v>
      </c>
    </row>
  </sheetData>
  <sheetProtection sheet="1" objects="1" scenarios="1"/>
  <hyperlinks>
    <hyperlink ref="C5" location="'P001'!Área_de_impresión" display="Estado de Situación Financiera por Empresa de Seguros" xr:uid="{50E11E69-01C1-4159-B24E-45F677901F78}"/>
    <hyperlink ref="C6" location="'P002'!Área_de_impresión" display="Estado de Resultados por Empresa de Seguros" xr:uid="{724123A1-47FC-422E-BC20-C977C616193E}"/>
    <hyperlink ref="C9" location="'P003'!Área_de_impresión" display="Cifras Consideradas en la Elaboración de los Indicadores por Empresa de Seguros" xr:uid="{B6EBDBDA-F5C5-4E63-B15A-0C8281419766}"/>
    <hyperlink ref="C10" location="'P004'!Área_de_impresión" display="Indicadores por Empresas de Seguros" xr:uid="{1F90F7E2-F0E2-4B37-8AA4-C20389DC4FD6}"/>
    <hyperlink ref="C13" location="'P005'!Área_de_impresión" display="Ranking de Primas de Seguros Netas por Ramos" xr:uid="{F05D4B26-112A-4934-941F-62703CAD5D15}"/>
    <hyperlink ref="C14" location="'P006'!Área_de_impresión" display="Ranking de Primas de Seguros Netas de los principales Riesgos de Ramos Generales y Accidentes y Enfermedades" xr:uid="{501C12E0-819C-45E5-A971-D0D6BFC33004}"/>
    <hyperlink ref="C15" location="'P007'!Área_de_impresión" display="Ranking de Primas de Seguros Netas de los principales Riesgos de Ramos de Vida" xr:uid="{44617961-6DB6-44F0-84CA-51C2638660F9}"/>
    <hyperlink ref="C18" location="'P008'!Área_de_impresión" display="Primas según Ramos por Empresa de Seguros" xr:uid="{2FB4BF61-17D6-4657-AD65-F2DC9C1683C3}"/>
    <hyperlink ref="C19" location="'P009'!Área_de_impresión" display="Primas de Seguros Netas según Riesgos por Empresa de Seguros" xr:uid="{1064512B-FBB0-46B2-A757-95066FC0C074}"/>
    <hyperlink ref="C20" location="'P010'!Área_de_impresión" display="Primas Cedidas Netas según Riesgos por Empresa de Seguros" xr:uid="{9F1F92BF-FFB4-48F5-B9C0-6BD51CC5D530}"/>
    <hyperlink ref="C21" location="'P011'!Área_de_impresión" display="Primas Retenidas según Riesgos por Empresa de Seguros" xr:uid="{E6052064-E4D2-41D6-95E2-E6BC6D2D840A}"/>
    <hyperlink ref="C22" location="'P012'!Área_de_impresión" display="Siniestros de Primas de Seguros Netos según Riesgos por Empresa de Seguros" xr:uid="{6D497981-EC5D-4EE2-91D4-EAB970263E37}"/>
    <hyperlink ref="C23" location="'P013'!Área_de_impresión" display="Siniestros de Primas Cedidas Netos según Riesgos por Empresa de Seguros" xr:uid="{80756E7D-C869-484F-ABAF-9BBEF4CD836D}"/>
    <hyperlink ref="C24" location="'P014'!Área_de_impresión" display="Siniestros Retenidos según Riesgos por Empresa de Seguros" xr:uid="{26DF1EBF-CC70-4DC8-87C9-EAFAF365BEC9}"/>
    <hyperlink ref="C25" location="'P015'!Área_de_impresión" display="Indice de Siniestralidad Directa según Riesgos por Empresa de Seguros" xr:uid="{EEE2F472-573D-448E-AFA4-6D62E1AF786E}"/>
    <hyperlink ref="C26" location="'P016'!Área_de_impresión" display="Indice de Siniestralidad Retenida según Riesgos por Empresa de Seguros" xr:uid="{101A6BD5-742D-42B4-AB3C-25AD9147F2FB}"/>
    <hyperlink ref="C27" location="'P020'!Área_de_impresión" display="Ajuste de Reservas Técnicas según Riesgos por Empresa de Seguros" xr:uid="{84605AD1-2F3D-4AA6-9172-8D85A7BD0489}"/>
    <hyperlink ref="C30" location="'P021'!Área_de_impresión" display="Reservas Técnicas por Siniestros y Primas por Empresa de Seguros" xr:uid="{37A70002-8090-4C38-AC8B-A5859166DAC3}"/>
    <hyperlink ref="C31" location="'P022'!A1" display="Reserva de Siniestros Reportados y No Reportados de Primas de Seguros y Reaseguros Aceptados según Riesgos por Empresa de Seguros" xr:uid="{1B476109-8124-4B5D-88C5-ED416602C381}"/>
    <hyperlink ref="C32" location="'P023'!A1" display="Reserva de Siniestros Reportados y No Reportados de Primas Cedidas según Riesgos por Empresa de Seguros " xr:uid="{DE71CD66-620D-4CAF-BA26-C02C19DC00B5}"/>
    <hyperlink ref="C33" location="'P024'!A1" display="Reserva de Riesgos en Curso y Matematicas de Vida de Primas de Seguros y Reaseguros Aceptados según Riesgos por Empresa de Seguros" xr:uid="{0B79F7C5-803B-4E26-9956-B98460E9F5E9}"/>
    <hyperlink ref="C34" location="'P025'!A1" display="Reserva de Riesgos en Curso y Matematicas de Vida de Primas Cedidas según Riesgos por Empresa de Seguros" xr:uid="{FE3D68A0-C013-48AF-B42B-2B8306BC3ABD}"/>
    <hyperlink ref="C37" location="'P039'!A1" display="Comisiones sobre Primas de Seguros Netas según Riesgos por Empresa de Seguros" xr:uid="{58047184-FA8D-48FD-95F5-938C4EF07B65}"/>
    <hyperlink ref="C38" location="'P040'!A1" display="Indice de Agenciamiento según Riesgos por Empresa de Seguros" xr:uid="{F47D806B-EA70-418A-B236-602598485D03}"/>
    <hyperlink ref="C39" location="'P041'!A1" display="Indice de Cesión según Riesgos por Empresa de Seguros" xr:uid="{330897AF-2862-431E-AEA0-A7E27E1E0917}"/>
    <hyperlink ref="C40" location="'P042'!A1" display="Indice de Retención según Riesgos por Empresa de Seguros" xr:uid="{A064105A-06B5-4F92-AE68-B53CC4E90E79}"/>
    <hyperlink ref="C41" location="'P043'!A1" display="Composición de los Gastos de Administración por Empresa de Seguros" xr:uid="{C0B27DB4-4F9E-446A-8C52-CF5A8DD26770}"/>
    <hyperlink ref="C44" location="'P044'!A1" display="Estructura del Activo por Empresa de Seguros" xr:uid="{CD86A8B8-9D1E-44D3-98C6-ADE2D804BD91}"/>
    <hyperlink ref="C45" location="'P045'!A1" display="Estructura del Pasivo por Empresa de Seguros" xr:uid="{38477665-840D-4541-8BAA-20AD3704D8AE}"/>
    <hyperlink ref="C46" location="'P046'!A1" display="Estructura de las Primas y Siniestros según Riesgos por Empresa de Seguros" xr:uid="{C6706A61-48EA-43E5-B42D-80BC8D566359}"/>
    <hyperlink ref="C47" location="'P047'!A1" display="Reservas Técnicas Retenidas por Siniestros y Primas por Empresa de Seguros" xr:uid="{2EF24A00-490D-40F6-9789-3AFC8A34E075}"/>
  </hyperlinks>
  <pageMargins left="0.7" right="0.7" top="0.75" bottom="0.75" header="0.3" footer="0.3"/>
  <pageSetup paperSize="9" scale="83"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373381-9983-4A6E-ACC9-531003BDF6B3}">
  <sheetPr codeName="Hoja111"/>
  <dimension ref="A1:DF277"/>
  <sheetViews>
    <sheetView showGridLines="0" zoomScale="85" zoomScaleNormal="85" workbookViewId="0"/>
  </sheetViews>
  <sheetFormatPr baseColWidth="10" defaultColWidth="2.6640625" defaultRowHeight="13.8"/>
  <cols>
    <col min="1" max="1" width="66.5546875" style="35" customWidth="1"/>
    <col min="2" max="4" width="14.6640625" style="35" customWidth="1"/>
    <col min="5" max="5" width="3.33203125" style="35" customWidth="1"/>
    <col min="6" max="8" width="14.33203125" style="34" customWidth="1"/>
    <col min="9" max="9" width="3.33203125" style="34" customWidth="1"/>
    <col min="10" max="12" width="15.44140625" style="34" customWidth="1"/>
    <col min="13" max="13" width="3.33203125" style="34" customWidth="1"/>
    <col min="14" max="14" width="66.6640625" style="35" customWidth="1"/>
    <col min="15" max="15" width="15.33203125" style="34" customWidth="1"/>
    <col min="16" max="16" width="13.33203125" style="34" customWidth="1"/>
    <col min="17" max="17" width="16.33203125" style="34" customWidth="1"/>
    <col min="18" max="18" width="3.33203125" style="34" customWidth="1"/>
    <col min="19" max="21" width="14.6640625" style="34" customWidth="1"/>
    <col min="22" max="22" width="3.33203125" style="34" customWidth="1"/>
    <col min="23" max="24" width="15.5546875" style="34" customWidth="1"/>
    <col min="25" max="25" width="16.5546875" style="34" customWidth="1"/>
    <col min="26" max="26" width="4" style="34" customWidth="1"/>
    <col min="27" max="27" width="66.6640625" style="35" customWidth="1"/>
    <col min="28" max="30" width="16.33203125" style="34" customWidth="1"/>
    <col min="31" max="31" width="3.33203125" style="34" customWidth="1"/>
    <col min="32" max="32" width="15.44140625" style="34" customWidth="1"/>
    <col min="33" max="33" width="14.6640625" style="34" customWidth="1"/>
    <col min="34" max="34" width="15.6640625" style="34" customWidth="1"/>
    <col min="35" max="35" width="3.33203125" style="34" customWidth="1"/>
    <col min="36" max="38" width="13.33203125" style="34" customWidth="1"/>
    <col min="39" max="39" width="3.33203125" style="34" customWidth="1"/>
    <col min="40" max="40" width="66.6640625" style="35" customWidth="1"/>
    <col min="41" max="43" width="15.6640625" style="34" customWidth="1"/>
    <col min="44" max="44" width="3.33203125" style="34" customWidth="1"/>
    <col min="45" max="47" width="15.33203125" style="34" customWidth="1"/>
    <col min="48" max="48" width="3.33203125" style="34" customWidth="1"/>
    <col min="49" max="50" width="15.5546875" style="34" customWidth="1"/>
    <col min="51" max="51" width="16.44140625" style="34" customWidth="1"/>
    <col min="52" max="52" width="3.33203125" style="34" customWidth="1"/>
    <col min="53" max="53" width="66.6640625" style="35" customWidth="1"/>
    <col min="54" max="54" width="16" style="34" customWidth="1"/>
    <col min="55" max="55" width="14.6640625" style="34" customWidth="1"/>
    <col min="56" max="56" width="17.33203125" style="34" customWidth="1"/>
    <col min="57" max="57" width="3.33203125" style="34" customWidth="1"/>
    <col min="58" max="60" width="13.33203125" style="34" customWidth="1"/>
    <col min="61" max="61" width="3.33203125" style="34" customWidth="1"/>
    <col min="62" max="64" width="16.6640625" style="35" customWidth="1"/>
    <col min="65" max="65" width="3.33203125" style="34" customWidth="1"/>
    <col min="66" max="66" width="66.6640625" style="35" customWidth="1"/>
    <col min="67" max="69" width="14.6640625" style="34" customWidth="1"/>
    <col min="70" max="70" width="3.33203125" style="34" customWidth="1"/>
    <col min="71" max="73" width="14.5546875" style="34" customWidth="1"/>
    <col min="74" max="74" width="3.33203125" style="34" customWidth="1"/>
    <col min="75" max="77" width="16.6640625" style="34" customWidth="1"/>
    <col min="78" max="78" width="4.44140625" style="34" customWidth="1"/>
    <col min="79" max="79" width="3.33203125" style="34" customWidth="1"/>
    <col min="80" max="80" width="16.6640625" style="34" customWidth="1"/>
    <col min="81" max="82" width="13.33203125" style="34" customWidth="1"/>
    <col min="83" max="83" width="3.33203125" style="34" customWidth="1"/>
    <col min="84" max="86" width="13.33203125" style="34" customWidth="1"/>
    <col min="87" max="87" width="52.33203125" style="35" customWidth="1"/>
    <col min="88" max="90" width="13.33203125" style="34" customWidth="1"/>
    <col min="91" max="91" width="3.33203125" style="34" customWidth="1"/>
    <col min="92" max="94" width="13.33203125" style="34" customWidth="1"/>
    <col min="95" max="95" width="3.33203125" style="34" customWidth="1"/>
    <col min="96" max="98" width="13.33203125" style="34" customWidth="1"/>
    <col min="99" max="99" width="52.33203125" style="35" customWidth="1"/>
    <col min="100" max="102" width="13.33203125" style="34" customWidth="1"/>
    <col min="103" max="103" width="3.33203125" style="34" customWidth="1"/>
    <col min="104" max="106" width="13.33203125" style="34" customWidth="1"/>
    <col min="107" max="107" width="3.33203125" style="34" customWidth="1"/>
    <col min="108" max="110" width="13.33203125" style="34" customWidth="1"/>
    <col min="111" max="111" width="52.6640625" style="34" customWidth="1"/>
    <col min="112" max="112" width="12" style="34" customWidth="1"/>
    <col min="113" max="113" width="14.33203125" style="34" customWidth="1"/>
    <col min="114" max="114" width="13.44140625" style="34" customWidth="1"/>
    <col min="115" max="115" width="2.6640625" style="34"/>
    <col min="116" max="116" width="13.33203125" style="34" customWidth="1"/>
    <col min="117" max="117" width="11.33203125" style="34" customWidth="1"/>
    <col min="118" max="118" width="10.5546875" style="34" customWidth="1"/>
    <col min="119" max="119" width="2.44140625" style="34" customWidth="1"/>
    <col min="120" max="120" width="12" style="34" customWidth="1"/>
    <col min="121" max="121" width="14.44140625" style="34" customWidth="1"/>
    <col min="122" max="122" width="14.6640625" style="34" customWidth="1"/>
    <col min="123" max="123" width="53.5546875" style="34" customWidth="1"/>
    <col min="124" max="124" width="15.33203125" style="34" customWidth="1"/>
    <col min="125" max="125" width="14.44140625" style="34" customWidth="1"/>
    <col min="126" max="126" width="11.6640625" style="34" customWidth="1"/>
    <col min="127" max="127" width="3.6640625" style="34" customWidth="1"/>
    <col min="128" max="128" width="10.6640625" style="34" customWidth="1"/>
    <col min="129" max="129" width="12.33203125" style="34" customWidth="1"/>
    <col min="130" max="130" width="17.33203125" style="34" customWidth="1"/>
    <col min="131" max="131" width="5.6640625" style="34" customWidth="1"/>
    <col min="132" max="132" width="11" style="34" customWidth="1"/>
    <col min="133" max="133" width="10.33203125" style="34" customWidth="1"/>
    <col min="134" max="134" width="14.5546875" style="34" customWidth="1"/>
    <col min="135" max="135" width="56" style="34" customWidth="1"/>
    <col min="136" max="136" width="10.6640625" style="34" customWidth="1"/>
    <col min="137" max="137" width="10.5546875" style="34" customWidth="1"/>
    <col min="138" max="138" width="12.33203125" style="34" customWidth="1"/>
    <col min="139" max="139" width="2.33203125" style="34" customWidth="1"/>
    <col min="140" max="140" width="8.5546875" style="34" customWidth="1"/>
    <col min="141" max="141" width="7.6640625" style="34" customWidth="1"/>
    <col min="142" max="142" width="10.5546875" style="34" customWidth="1"/>
    <col min="143" max="143" width="2.33203125" style="34" customWidth="1"/>
    <col min="144" max="144" width="10.5546875" style="34" customWidth="1"/>
    <col min="145" max="145" width="10.6640625" style="34" customWidth="1"/>
    <col min="146" max="146" width="11.6640625" style="34" customWidth="1"/>
    <col min="147" max="147" width="52.6640625" style="34" customWidth="1"/>
    <col min="148" max="148" width="15.33203125" style="34" customWidth="1"/>
    <col min="149" max="149" width="12" style="34" customWidth="1"/>
    <col min="150" max="150" width="12.6640625" style="34" customWidth="1"/>
    <col min="151" max="151" width="3.5546875" style="34" customWidth="1"/>
    <col min="152" max="152" width="13.6640625" style="34" customWidth="1"/>
    <col min="153" max="153" width="12.33203125" style="34" customWidth="1"/>
    <col min="154" max="154" width="15.5546875" style="34" customWidth="1"/>
    <col min="155" max="155" width="4.33203125" style="34" customWidth="1"/>
    <col min="156" max="156" width="13.6640625" style="34" customWidth="1"/>
    <col min="157" max="157" width="13" style="34" customWidth="1"/>
    <col min="158" max="158" width="15.44140625" style="34" customWidth="1"/>
    <col min="159" max="159" width="53.33203125" style="34" customWidth="1"/>
    <col min="160" max="160" width="11" style="34" customWidth="1"/>
    <col min="161" max="161" width="12.33203125" style="34" customWidth="1"/>
    <col min="162" max="162" width="12.6640625" style="34" customWidth="1"/>
    <col min="163" max="163" width="4" style="34" customWidth="1"/>
    <col min="164" max="164" width="14" style="34" customWidth="1"/>
    <col min="165" max="165" width="9.6640625" style="34" customWidth="1"/>
    <col min="166" max="166" width="8.5546875" style="34" customWidth="1"/>
    <col min="167" max="167" width="3.44140625" style="34" customWidth="1"/>
    <col min="168" max="168" width="7.6640625" style="34" customWidth="1"/>
    <col min="169" max="169" width="5.6640625" style="34" customWidth="1"/>
    <col min="170" max="170" width="14.33203125" style="34" customWidth="1"/>
    <col min="171" max="171" width="54" style="34" customWidth="1"/>
    <col min="172" max="172" width="12.5546875" style="34" customWidth="1"/>
    <col min="173" max="173" width="13" style="34" customWidth="1"/>
    <col min="174" max="174" width="11.33203125" style="34" customWidth="1"/>
    <col min="175" max="175" width="2.6640625" style="34" customWidth="1"/>
    <col min="176" max="177" width="10.6640625" style="34" customWidth="1"/>
    <col min="178" max="178" width="11.5546875" style="34" customWidth="1"/>
    <col min="179" max="179" width="3.5546875" style="34" customWidth="1"/>
    <col min="180" max="180" width="11.6640625" style="34" customWidth="1"/>
    <col min="181" max="181" width="14.44140625" style="34" customWidth="1"/>
    <col min="182" max="182" width="13.44140625" style="34" customWidth="1"/>
    <col min="183" max="183" width="54.33203125" style="34" customWidth="1"/>
    <col min="184" max="184" width="13.33203125" style="34" customWidth="1"/>
    <col min="185" max="185" width="10.33203125" style="34" customWidth="1"/>
    <col min="186" max="186" width="9.6640625" style="34" customWidth="1"/>
    <col min="187" max="187" width="2.6640625" style="34" customWidth="1"/>
    <col min="188" max="188" width="11.6640625" style="34" customWidth="1"/>
    <col min="189" max="189" width="10.6640625" style="34" customWidth="1"/>
    <col min="190" max="190" width="10.33203125" style="34" customWidth="1"/>
    <col min="191" max="191" width="2.6640625" style="34"/>
    <col min="192" max="192" width="10.5546875" style="34" customWidth="1"/>
    <col min="193" max="193" width="10.6640625" style="34" customWidth="1"/>
    <col min="194" max="194" width="12.33203125" style="34" customWidth="1"/>
    <col min="195" max="195" width="55.33203125" style="34" customWidth="1"/>
    <col min="196" max="196" width="14.33203125" style="34" customWidth="1"/>
    <col min="197" max="198" width="13" style="34" customWidth="1"/>
    <col min="199" max="199" width="3.33203125" style="34" customWidth="1"/>
    <col min="200" max="200" width="11.44140625" style="34" customWidth="1"/>
    <col min="201" max="201" width="10.6640625" style="34" customWidth="1"/>
    <col min="202" max="202" width="10.33203125" style="34" customWidth="1"/>
    <col min="203" max="203" width="2.6640625" style="34"/>
    <col min="204" max="204" width="12" style="34" customWidth="1"/>
    <col min="205" max="205" width="11.33203125" style="34" customWidth="1"/>
    <col min="206" max="206" width="12.44140625" style="34" customWidth="1"/>
    <col min="207" max="207" width="53.44140625" style="34" customWidth="1"/>
    <col min="208" max="208" width="10" style="34" customWidth="1"/>
    <col min="209" max="209" width="12.44140625" style="34" customWidth="1"/>
    <col min="210" max="210" width="14.6640625" style="34" customWidth="1"/>
    <col min="211" max="211" width="2.6640625" style="34"/>
    <col min="212" max="212" width="14.44140625" style="34" customWidth="1"/>
    <col min="213" max="213" width="15.6640625" style="34" customWidth="1"/>
    <col min="214" max="214" width="12" style="34" customWidth="1"/>
    <col min="215" max="16384" width="2.6640625" style="34"/>
  </cols>
  <sheetData>
    <row r="1" spans="1:99" s="37" customFormat="1" ht="32.1" customHeight="1">
      <c r="A1" s="36" t="s">
        <v>4</v>
      </c>
      <c r="B1" s="36"/>
      <c r="C1" s="36"/>
      <c r="D1" s="36"/>
      <c r="E1" s="36"/>
      <c r="F1" s="36"/>
      <c r="G1" s="36"/>
      <c r="H1" s="36"/>
      <c r="I1" s="36"/>
      <c r="J1" s="36"/>
      <c r="K1" s="36"/>
      <c r="L1" s="36"/>
      <c r="M1" s="36"/>
      <c r="N1" s="661" t="s">
        <v>4</v>
      </c>
      <c r="O1" s="661"/>
      <c r="P1" s="661"/>
      <c r="Q1" s="661"/>
      <c r="R1" s="661"/>
      <c r="S1" s="661"/>
      <c r="T1" s="661"/>
      <c r="U1" s="661"/>
      <c r="V1" s="661"/>
      <c r="W1" s="661"/>
      <c r="X1" s="661"/>
      <c r="Y1" s="661"/>
      <c r="Z1" s="36"/>
      <c r="AA1" s="661" t="s">
        <v>4</v>
      </c>
      <c r="AB1" s="661"/>
      <c r="AC1" s="661"/>
      <c r="AD1" s="661"/>
      <c r="AE1" s="661"/>
      <c r="AF1" s="661"/>
      <c r="AG1" s="661"/>
      <c r="AH1" s="661"/>
      <c r="AI1" s="661"/>
      <c r="AJ1" s="661"/>
      <c r="AK1" s="661"/>
      <c r="AL1" s="661"/>
      <c r="AM1" s="36"/>
      <c r="AN1" s="661" t="s">
        <v>4</v>
      </c>
      <c r="AO1" s="661"/>
      <c r="AP1" s="661"/>
      <c r="AQ1" s="661"/>
      <c r="AR1" s="661"/>
      <c r="AS1" s="661"/>
      <c r="AT1" s="661"/>
      <c r="AU1" s="661"/>
      <c r="AV1" s="661"/>
      <c r="AW1" s="661"/>
      <c r="AX1" s="661"/>
      <c r="AY1" s="661"/>
      <c r="AZ1" s="36"/>
      <c r="BA1" s="661" t="s">
        <v>4</v>
      </c>
      <c r="BB1" s="661"/>
      <c r="BC1" s="661"/>
      <c r="BD1" s="661"/>
      <c r="BE1" s="661"/>
      <c r="BF1" s="661"/>
      <c r="BG1" s="661"/>
      <c r="BH1" s="661"/>
      <c r="BI1" s="661"/>
      <c r="BJ1" s="661"/>
      <c r="BK1" s="661"/>
      <c r="BL1" s="661"/>
      <c r="BM1" s="36"/>
      <c r="BN1" s="661" t="s">
        <v>4</v>
      </c>
      <c r="BO1" s="661"/>
      <c r="BP1" s="661"/>
      <c r="BQ1" s="661"/>
      <c r="BR1" s="661"/>
      <c r="BS1" s="661"/>
      <c r="BT1" s="661"/>
      <c r="BU1" s="661"/>
      <c r="BV1" s="661"/>
      <c r="BW1" s="661"/>
      <c r="BX1" s="661"/>
      <c r="BY1" s="661"/>
      <c r="BZ1" s="36"/>
    </row>
    <row r="2" spans="1:99" ht="18" customHeight="1">
      <c r="A2" s="38" t="s">
        <v>136</v>
      </c>
      <c r="B2" s="38"/>
      <c r="C2" s="38"/>
      <c r="D2" s="38"/>
      <c r="E2" s="38"/>
      <c r="F2" s="38"/>
      <c r="G2" s="38"/>
      <c r="H2" s="38"/>
      <c r="I2" s="38"/>
      <c r="J2" s="38"/>
      <c r="K2" s="38"/>
      <c r="L2" s="38"/>
      <c r="M2" s="38"/>
      <c r="N2" s="662" t="s">
        <v>136</v>
      </c>
      <c r="O2" s="662"/>
      <c r="P2" s="662"/>
      <c r="Q2" s="662"/>
      <c r="R2" s="662"/>
      <c r="S2" s="662"/>
      <c r="T2" s="662"/>
      <c r="U2" s="662"/>
      <c r="V2" s="662"/>
      <c r="W2" s="662"/>
      <c r="X2" s="662"/>
      <c r="Y2" s="662"/>
      <c r="Z2" s="38"/>
      <c r="AA2" s="663" t="s">
        <v>136</v>
      </c>
      <c r="AB2" s="663"/>
      <c r="AC2" s="663"/>
      <c r="AD2" s="663"/>
      <c r="AE2" s="663"/>
      <c r="AF2" s="663"/>
      <c r="AG2" s="663"/>
      <c r="AH2" s="663"/>
      <c r="AI2" s="663"/>
      <c r="AJ2" s="663"/>
      <c r="AK2" s="663"/>
      <c r="AL2" s="663"/>
      <c r="AM2" s="38"/>
      <c r="AN2" s="662" t="s">
        <v>136</v>
      </c>
      <c r="AO2" s="662"/>
      <c r="AP2" s="662"/>
      <c r="AQ2" s="662"/>
      <c r="AR2" s="662"/>
      <c r="AS2" s="662"/>
      <c r="AT2" s="662"/>
      <c r="AU2" s="662"/>
      <c r="AV2" s="662"/>
      <c r="AW2" s="662"/>
      <c r="AX2" s="662"/>
      <c r="AY2" s="662"/>
      <c r="AZ2" s="38"/>
      <c r="BA2" s="662" t="s">
        <v>136</v>
      </c>
      <c r="BB2" s="662"/>
      <c r="BC2" s="662"/>
      <c r="BD2" s="662"/>
      <c r="BE2" s="662"/>
      <c r="BF2" s="662"/>
      <c r="BG2" s="662"/>
      <c r="BH2" s="662"/>
      <c r="BI2" s="662"/>
      <c r="BJ2" s="662"/>
      <c r="BK2" s="662"/>
      <c r="BL2" s="662"/>
      <c r="BM2" s="38"/>
      <c r="BN2" s="662" t="s">
        <v>136</v>
      </c>
      <c r="BO2" s="662"/>
      <c r="BP2" s="662"/>
      <c r="BQ2" s="662"/>
      <c r="BR2" s="662"/>
      <c r="BS2" s="662"/>
      <c r="BT2" s="662"/>
      <c r="BU2" s="662"/>
      <c r="BV2" s="662"/>
      <c r="BW2" s="662"/>
      <c r="BX2" s="662"/>
      <c r="BY2" s="662"/>
      <c r="BZ2" s="38"/>
      <c r="CI2" s="34"/>
      <c r="CU2" s="34"/>
    </row>
    <row r="3" spans="1:99" s="41" customFormat="1" ht="18.75" customHeight="1">
      <c r="A3" s="40" t="s">
        <v>42</v>
      </c>
      <c r="B3" s="40"/>
      <c r="C3" s="40"/>
      <c r="D3" s="40"/>
      <c r="E3" s="40"/>
      <c r="F3" s="40"/>
      <c r="G3" s="40"/>
      <c r="H3" s="40"/>
      <c r="I3" s="40"/>
      <c r="J3" s="40"/>
      <c r="K3" s="40"/>
      <c r="L3" s="40"/>
      <c r="M3" s="40"/>
      <c r="N3" s="665" t="s">
        <v>42</v>
      </c>
      <c r="O3" s="665"/>
      <c r="P3" s="665"/>
      <c r="Q3" s="665"/>
      <c r="R3" s="665"/>
      <c r="S3" s="665"/>
      <c r="T3" s="665"/>
      <c r="U3" s="665"/>
      <c r="V3" s="665"/>
      <c r="W3" s="665"/>
      <c r="X3" s="665"/>
      <c r="Y3" s="665"/>
      <c r="Z3" s="40"/>
      <c r="AA3" s="665" t="s">
        <v>42</v>
      </c>
      <c r="AB3" s="665"/>
      <c r="AC3" s="665"/>
      <c r="AD3" s="665"/>
      <c r="AE3" s="665"/>
      <c r="AF3" s="665"/>
      <c r="AG3" s="665"/>
      <c r="AH3" s="665"/>
      <c r="AI3" s="665"/>
      <c r="AJ3" s="665"/>
      <c r="AK3" s="665"/>
      <c r="AL3" s="665"/>
      <c r="AM3" s="40"/>
      <c r="AN3" s="665" t="s">
        <v>42</v>
      </c>
      <c r="AO3" s="665"/>
      <c r="AP3" s="665"/>
      <c r="AQ3" s="665"/>
      <c r="AR3" s="665"/>
      <c r="AS3" s="665"/>
      <c r="AT3" s="665"/>
      <c r="AU3" s="665"/>
      <c r="AV3" s="665"/>
      <c r="AW3" s="665"/>
      <c r="AX3" s="665"/>
      <c r="AY3" s="665"/>
      <c r="AZ3" s="40"/>
      <c r="BA3" s="665" t="s">
        <v>42</v>
      </c>
      <c r="BB3" s="665"/>
      <c r="BC3" s="665"/>
      <c r="BD3" s="665"/>
      <c r="BE3" s="665"/>
      <c r="BF3" s="665"/>
      <c r="BG3" s="665"/>
      <c r="BH3" s="665"/>
      <c r="BI3" s="665"/>
      <c r="BJ3" s="665"/>
      <c r="BK3" s="665"/>
      <c r="BL3" s="665"/>
      <c r="BM3" s="40"/>
      <c r="BN3" s="665" t="s">
        <v>42</v>
      </c>
      <c r="BO3" s="665"/>
      <c r="BP3" s="665"/>
      <c r="BQ3" s="665"/>
      <c r="BR3" s="665"/>
      <c r="BS3" s="665"/>
      <c r="BT3" s="665"/>
      <c r="BU3" s="665"/>
      <c r="BV3" s="665"/>
      <c r="BW3" s="665"/>
      <c r="BX3" s="665"/>
      <c r="BY3" s="665"/>
      <c r="BZ3" s="40"/>
    </row>
    <row r="4" spans="1:99" s="44" customFormat="1" ht="5.25" customHeight="1" thickBot="1">
      <c r="A4" s="42"/>
      <c r="B4" s="42"/>
      <c r="C4" s="42"/>
      <c r="D4" s="42"/>
      <c r="E4" s="42"/>
      <c r="F4" s="42"/>
      <c r="G4" s="42"/>
      <c r="H4" s="42"/>
      <c r="I4" s="42"/>
      <c r="J4" s="42"/>
      <c r="K4" s="42"/>
      <c r="L4" s="42"/>
      <c r="M4" s="42"/>
      <c r="N4" s="42"/>
      <c r="O4" s="42"/>
      <c r="P4" s="42"/>
      <c r="Q4" s="42"/>
      <c r="R4" s="42"/>
      <c r="S4" s="42"/>
      <c r="T4" s="42"/>
      <c r="U4" s="42"/>
      <c r="V4" s="42"/>
      <c r="W4" s="42"/>
      <c r="X4" s="42"/>
      <c r="Y4" s="42"/>
      <c r="Z4" s="42"/>
      <c r="AA4" s="42"/>
      <c r="AB4" s="42"/>
      <c r="AC4" s="42"/>
      <c r="AD4" s="42"/>
      <c r="AE4" s="42"/>
      <c r="AF4" s="42"/>
      <c r="AG4" s="42"/>
      <c r="AH4" s="42"/>
      <c r="AI4" s="42"/>
      <c r="AJ4" s="42"/>
      <c r="AK4" s="42"/>
      <c r="AL4" s="42"/>
      <c r="AM4" s="42"/>
      <c r="AN4" s="42"/>
      <c r="AO4" s="42"/>
      <c r="AP4" s="42"/>
      <c r="AQ4" s="42"/>
      <c r="AR4" s="42"/>
      <c r="AS4" s="42"/>
      <c r="AT4" s="42"/>
      <c r="AU4" s="42"/>
      <c r="AV4" s="42"/>
      <c r="AW4" s="42"/>
      <c r="AX4" s="42"/>
      <c r="AY4" s="42"/>
      <c r="AZ4" s="42"/>
      <c r="BA4" s="42"/>
      <c r="BB4" s="42"/>
      <c r="BC4" s="42"/>
      <c r="BD4" s="42"/>
      <c r="BE4" s="42"/>
      <c r="BF4" s="42"/>
      <c r="BG4" s="42"/>
      <c r="BH4" s="42"/>
      <c r="BI4" s="42"/>
      <c r="BJ4" s="42"/>
      <c r="BK4" s="42"/>
      <c r="BL4" s="42"/>
      <c r="BM4" s="42"/>
      <c r="BN4" s="42"/>
      <c r="BO4" s="42"/>
      <c r="BP4" s="42"/>
      <c r="BQ4" s="42"/>
      <c r="BR4" s="42"/>
      <c r="BS4" s="42"/>
      <c r="BT4" s="42"/>
      <c r="BU4" s="42"/>
      <c r="BV4" s="42"/>
      <c r="BW4" s="42"/>
      <c r="BX4" s="42"/>
      <c r="BY4" s="42"/>
      <c r="BZ4" s="43"/>
    </row>
    <row r="5" spans="1:99" ht="2.1" customHeight="1" thickTop="1">
      <c r="A5" s="45"/>
      <c r="B5" s="45"/>
      <c r="C5" s="45"/>
      <c r="D5" s="45"/>
      <c r="E5" s="45"/>
      <c r="F5" s="45"/>
      <c r="G5" s="45"/>
      <c r="H5" s="45"/>
      <c r="I5" s="45"/>
      <c r="J5" s="45"/>
      <c r="K5" s="45"/>
      <c r="L5" s="45"/>
      <c r="M5" s="45"/>
      <c r="N5" s="45"/>
      <c r="O5" s="45"/>
      <c r="P5" s="45"/>
      <c r="Q5" s="45"/>
      <c r="R5" s="45"/>
      <c r="S5" s="45"/>
      <c r="T5" s="45"/>
      <c r="U5" s="45"/>
      <c r="V5" s="45"/>
      <c r="W5" s="45"/>
      <c r="X5" s="45"/>
      <c r="Y5" s="45"/>
      <c r="Z5" s="45"/>
      <c r="AA5" s="45"/>
      <c r="AB5" s="46"/>
      <c r="AC5" s="45"/>
      <c r="AD5" s="45"/>
      <c r="AE5" s="45"/>
      <c r="AF5" s="45"/>
      <c r="AG5" s="45"/>
      <c r="AH5" s="45"/>
      <c r="AI5" s="45"/>
      <c r="AJ5" s="45"/>
      <c r="AK5" s="45"/>
      <c r="AL5" s="45"/>
      <c r="AM5" s="45"/>
      <c r="AN5" s="45"/>
      <c r="AO5" s="45"/>
      <c r="AP5" s="45"/>
      <c r="AQ5" s="45"/>
      <c r="AR5" s="45"/>
      <c r="AS5" s="45"/>
      <c r="AT5" s="45"/>
      <c r="AU5" s="45"/>
      <c r="AV5" s="45"/>
      <c r="AW5" s="45"/>
      <c r="AX5" s="45"/>
      <c r="AY5" s="45"/>
      <c r="AZ5" s="45"/>
      <c r="BA5" s="45"/>
      <c r="BB5" s="45"/>
      <c r="BC5" s="45"/>
      <c r="BD5" s="45"/>
      <c r="BE5" s="45"/>
      <c r="BF5" s="45"/>
      <c r="BG5" s="45"/>
      <c r="BH5" s="45"/>
      <c r="BI5" s="45"/>
      <c r="BJ5" s="45"/>
      <c r="BK5" s="45"/>
      <c r="BL5" s="45"/>
      <c r="BM5" s="45"/>
      <c r="BN5" s="45"/>
      <c r="BO5" s="45"/>
      <c r="BP5" s="45"/>
      <c r="BQ5" s="45"/>
      <c r="BR5" s="45"/>
      <c r="BS5" s="45"/>
      <c r="BT5" s="45"/>
      <c r="BU5" s="45"/>
      <c r="BV5" s="45"/>
      <c r="BW5" s="45"/>
      <c r="BX5" s="45"/>
      <c r="BY5" s="45"/>
      <c r="BZ5" s="45"/>
      <c r="CI5" s="34"/>
      <c r="CU5" s="34"/>
    </row>
    <row r="6" spans="1:99" ht="12" customHeight="1">
      <c r="A6" s="662" t="s">
        <v>43</v>
      </c>
      <c r="B6" s="47" t="s">
        <v>44</v>
      </c>
      <c r="C6" s="47"/>
      <c r="D6" s="47"/>
      <c r="E6" s="39"/>
      <c r="F6" s="47" t="s">
        <v>45</v>
      </c>
      <c r="G6" s="47"/>
      <c r="H6" s="47"/>
      <c r="I6" s="48"/>
      <c r="J6" s="47" t="s">
        <v>46</v>
      </c>
      <c r="K6" s="47"/>
      <c r="L6" s="47"/>
      <c r="M6" s="48"/>
      <c r="N6" s="662" t="s">
        <v>43</v>
      </c>
      <c r="O6" s="49"/>
      <c r="P6" s="49" t="s">
        <v>47</v>
      </c>
      <c r="Q6" s="50"/>
      <c r="R6" s="47"/>
      <c r="S6" s="47" t="s">
        <v>48</v>
      </c>
      <c r="T6" s="47"/>
      <c r="U6" s="47"/>
      <c r="V6" s="47"/>
      <c r="W6" s="47" t="s">
        <v>49</v>
      </c>
      <c r="X6" s="47"/>
      <c r="Y6" s="47"/>
      <c r="Z6" s="51"/>
      <c r="AA6" s="662" t="s">
        <v>43</v>
      </c>
      <c r="AB6" s="50"/>
      <c r="AC6" s="50" t="s">
        <v>50</v>
      </c>
      <c r="AD6" s="50"/>
      <c r="AE6" s="47"/>
      <c r="AF6" s="47" t="s">
        <v>51</v>
      </c>
      <c r="AG6" s="47"/>
      <c r="AH6" s="47"/>
      <c r="AI6" s="47"/>
      <c r="AJ6" s="47" t="s">
        <v>52</v>
      </c>
      <c r="AK6" s="47"/>
      <c r="AL6" s="47"/>
      <c r="AM6" s="48"/>
      <c r="AN6" s="662" t="s">
        <v>43</v>
      </c>
      <c r="AO6" s="49"/>
      <c r="AP6" s="49" t="s">
        <v>53</v>
      </c>
      <c r="AQ6" s="47"/>
      <c r="AR6" s="47"/>
      <c r="AS6" s="47" t="s">
        <v>54</v>
      </c>
      <c r="AT6" s="47"/>
      <c r="AU6" s="47"/>
      <c r="AV6" s="48"/>
      <c r="AW6" s="50"/>
      <c r="AX6" s="50" t="s">
        <v>55</v>
      </c>
      <c r="AY6" s="50"/>
      <c r="AZ6" s="51"/>
      <c r="BA6" s="662" t="s">
        <v>43</v>
      </c>
      <c r="BB6" s="47" t="s">
        <v>56</v>
      </c>
      <c r="BC6" s="47"/>
      <c r="BD6" s="47"/>
      <c r="BE6" s="51"/>
      <c r="BF6" s="50"/>
      <c r="BG6" s="50" t="s">
        <v>57</v>
      </c>
      <c r="BH6" s="50"/>
      <c r="BI6" s="52"/>
      <c r="BJ6" s="50"/>
      <c r="BK6" s="50" t="s">
        <v>58</v>
      </c>
      <c r="BL6" s="50"/>
      <c r="BM6" s="47"/>
      <c r="BN6" s="662" t="s">
        <v>43</v>
      </c>
      <c r="BO6" s="47" t="s">
        <v>59</v>
      </c>
      <c r="BP6" s="47"/>
      <c r="BQ6" s="47"/>
      <c r="BR6" s="47"/>
      <c r="BS6" s="47" t="s">
        <v>60</v>
      </c>
      <c r="BT6" s="47"/>
      <c r="BU6" s="47"/>
      <c r="BV6" s="47"/>
      <c r="BW6" s="47" t="s">
        <v>61</v>
      </c>
      <c r="BX6" s="47"/>
      <c r="BY6" s="47"/>
      <c r="BZ6" s="51"/>
      <c r="CI6" s="34"/>
      <c r="CU6" s="34"/>
    </row>
    <row r="7" spans="1:99" ht="12" customHeight="1">
      <c r="A7" s="664"/>
      <c r="B7" s="54" t="s">
        <v>62</v>
      </c>
      <c r="C7" s="54" t="s">
        <v>63</v>
      </c>
      <c r="D7" s="54" t="s">
        <v>64</v>
      </c>
      <c r="E7" s="53"/>
      <c r="F7" s="54" t="s">
        <v>62</v>
      </c>
      <c r="G7" s="54" t="s">
        <v>63</v>
      </c>
      <c r="H7" s="54" t="s">
        <v>64</v>
      </c>
      <c r="I7" s="55"/>
      <c r="J7" s="54" t="s">
        <v>62</v>
      </c>
      <c r="K7" s="54" t="s">
        <v>63</v>
      </c>
      <c r="L7" s="54" t="s">
        <v>64</v>
      </c>
      <c r="M7" s="55"/>
      <c r="N7" s="664"/>
      <c r="O7" s="54" t="s">
        <v>62</v>
      </c>
      <c r="P7" s="54" t="s">
        <v>63</v>
      </c>
      <c r="Q7" s="54" t="s">
        <v>64</v>
      </c>
      <c r="R7" s="54"/>
      <c r="S7" s="54" t="s">
        <v>62</v>
      </c>
      <c r="T7" s="54" t="s">
        <v>63</v>
      </c>
      <c r="U7" s="54" t="s">
        <v>64</v>
      </c>
      <c r="V7" s="54"/>
      <c r="W7" s="54" t="s">
        <v>62</v>
      </c>
      <c r="X7" s="54" t="s">
        <v>63</v>
      </c>
      <c r="Y7" s="54" t="s">
        <v>64</v>
      </c>
      <c r="Z7" s="55"/>
      <c r="AA7" s="664"/>
      <c r="AB7" s="54" t="s">
        <v>62</v>
      </c>
      <c r="AC7" s="54" t="s">
        <v>63</v>
      </c>
      <c r="AD7" s="54" t="s">
        <v>64</v>
      </c>
      <c r="AE7" s="54"/>
      <c r="AF7" s="54" t="s">
        <v>62</v>
      </c>
      <c r="AG7" s="54" t="s">
        <v>63</v>
      </c>
      <c r="AH7" s="54" t="s">
        <v>64</v>
      </c>
      <c r="AI7" s="54"/>
      <c r="AJ7" s="54" t="s">
        <v>62</v>
      </c>
      <c r="AK7" s="54" t="s">
        <v>63</v>
      </c>
      <c r="AL7" s="54" t="s">
        <v>64</v>
      </c>
      <c r="AM7" s="55"/>
      <c r="AN7" s="664"/>
      <c r="AO7" s="54" t="s">
        <v>62</v>
      </c>
      <c r="AP7" s="54" t="s">
        <v>63</v>
      </c>
      <c r="AQ7" s="54" t="s">
        <v>64</v>
      </c>
      <c r="AR7" s="54"/>
      <c r="AS7" s="54" t="s">
        <v>62</v>
      </c>
      <c r="AT7" s="54" t="s">
        <v>63</v>
      </c>
      <c r="AU7" s="54" t="s">
        <v>64</v>
      </c>
      <c r="AV7" s="55"/>
      <c r="AW7" s="54" t="s">
        <v>62</v>
      </c>
      <c r="AX7" s="54" t="s">
        <v>63</v>
      </c>
      <c r="AY7" s="54" t="s">
        <v>64</v>
      </c>
      <c r="AZ7" s="55"/>
      <c r="BA7" s="664"/>
      <c r="BB7" s="54" t="s">
        <v>62</v>
      </c>
      <c r="BC7" s="54" t="s">
        <v>63</v>
      </c>
      <c r="BD7" s="54" t="s">
        <v>64</v>
      </c>
      <c r="BE7" s="55"/>
      <c r="BF7" s="54" t="s">
        <v>62</v>
      </c>
      <c r="BG7" s="54" t="s">
        <v>63</v>
      </c>
      <c r="BH7" s="54" t="s">
        <v>64</v>
      </c>
      <c r="BI7" s="55"/>
      <c r="BJ7" s="54" t="s">
        <v>62</v>
      </c>
      <c r="BK7" s="54" t="s">
        <v>63</v>
      </c>
      <c r="BL7" s="54" t="s">
        <v>64</v>
      </c>
      <c r="BM7" s="54"/>
      <c r="BN7" s="664"/>
      <c r="BO7" s="54" t="s">
        <v>62</v>
      </c>
      <c r="BP7" s="54" t="s">
        <v>63</v>
      </c>
      <c r="BQ7" s="54" t="s">
        <v>64</v>
      </c>
      <c r="BR7" s="54"/>
      <c r="BS7" s="54" t="s">
        <v>62</v>
      </c>
      <c r="BT7" s="54" t="s">
        <v>63</v>
      </c>
      <c r="BU7" s="54" t="s">
        <v>64</v>
      </c>
      <c r="BV7" s="54"/>
      <c r="BW7" s="54" t="s">
        <v>62</v>
      </c>
      <c r="BX7" s="54" t="s">
        <v>63</v>
      </c>
      <c r="BY7" s="54" t="s">
        <v>64</v>
      </c>
      <c r="BZ7" s="56"/>
      <c r="CI7" s="34"/>
      <c r="CU7" s="34"/>
    </row>
    <row r="8" spans="1:99" s="59" customFormat="1" ht="6" customHeight="1">
      <c r="A8" s="57"/>
      <c r="B8" s="58"/>
      <c r="C8" s="58"/>
      <c r="D8" s="58"/>
      <c r="E8" s="57"/>
      <c r="F8" s="58"/>
      <c r="G8" s="58"/>
      <c r="H8" s="58"/>
      <c r="I8" s="58"/>
      <c r="J8" s="58"/>
      <c r="K8" s="58"/>
      <c r="L8" s="58"/>
      <c r="M8" s="58"/>
      <c r="N8" s="57"/>
      <c r="O8" s="58"/>
      <c r="P8" s="58"/>
      <c r="Q8" s="58"/>
      <c r="R8" s="58"/>
      <c r="S8" s="58"/>
      <c r="T8" s="58"/>
      <c r="U8" s="58"/>
      <c r="V8" s="58"/>
      <c r="W8" s="58"/>
      <c r="X8" s="58"/>
      <c r="Y8" s="58"/>
      <c r="Z8" s="58"/>
      <c r="AA8" s="57"/>
      <c r="AB8" s="58"/>
      <c r="AC8" s="58"/>
      <c r="AD8" s="58"/>
      <c r="AE8" s="58"/>
      <c r="AF8" s="58"/>
      <c r="AG8" s="58"/>
      <c r="AH8" s="58"/>
      <c r="AI8" s="58"/>
      <c r="AJ8" s="58"/>
      <c r="AK8" s="58"/>
      <c r="AL8" s="58"/>
      <c r="AM8" s="58"/>
      <c r="AN8" s="57"/>
      <c r="AO8" s="58"/>
      <c r="AP8" s="58"/>
      <c r="AQ8" s="58"/>
      <c r="AR8" s="58"/>
      <c r="AS8" s="58"/>
      <c r="AT8" s="58"/>
      <c r="AU8" s="58"/>
      <c r="AV8" s="58"/>
      <c r="AW8" s="58"/>
      <c r="AX8" s="58"/>
      <c r="AY8" s="58"/>
      <c r="AZ8" s="56"/>
      <c r="BA8" s="57"/>
      <c r="BB8" s="58"/>
      <c r="BC8" s="58"/>
      <c r="BD8" s="58"/>
      <c r="BE8" s="56"/>
      <c r="BF8" s="58"/>
      <c r="BG8" s="58"/>
      <c r="BH8" s="58"/>
      <c r="BI8" s="56"/>
      <c r="BJ8" s="58"/>
      <c r="BK8" s="58"/>
      <c r="BL8" s="58"/>
      <c r="BM8" s="58"/>
      <c r="BN8" s="57"/>
      <c r="BO8" s="58"/>
      <c r="BP8" s="58"/>
      <c r="BQ8" s="58"/>
      <c r="BR8" s="58"/>
      <c r="BS8" s="58"/>
      <c r="BT8" s="58"/>
      <c r="BU8" s="58"/>
      <c r="BV8" s="58"/>
      <c r="BW8" s="58"/>
      <c r="BX8" s="58"/>
      <c r="BY8" s="58"/>
      <c r="BZ8" s="56"/>
    </row>
    <row r="9" spans="1:99" ht="13.95" customHeight="1">
      <c r="A9" s="44" t="s">
        <v>65</v>
      </c>
      <c r="B9" s="60">
        <v>6768.35</v>
      </c>
      <c r="C9" s="60">
        <v>2075.6370000000002</v>
      </c>
      <c r="D9" s="60">
        <v>8843.987000000001</v>
      </c>
      <c r="E9" s="60"/>
      <c r="F9" s="60">
        <v>160014.86300000001</v>
      </c>
      <c r="G9" s="60">
        <v>1617.4090000000001</v>
      </c>
      <c r="H9" s="60">
        <v>161632.27299999999</v>
      </c>
      <c r="I9" s="60"/>
      <c r="J9" s="60">
        <v>63623.552000000003</v>
      </c>
      <c r="K9" s="60">
        <v>49632.053</v>
      </c>
      <c r="L9" s="60">
        <v>113255.605</v>
      </c>
      <c r="M9" s="60"/>
      <c r="N9" s="60" t="s">
        <v>65</v>
      </c>
      <c r="O9" s="60">
        <v>167393.315</v>
      </c>
      <c r="P9" s="60">
        <v>22876.715</v>
      </c>
      <c r="Q9" s="60">
        <v>190270.03099999999</v>
      </c>
      <c r="R9" s="60"/>
      <c r="S9" s="60">
        <v>25190.876</v>
      </c>
      <c r="T9" s="60">
        <v>25515.615000000002</v>
      </c>
      <c r="U9" s="60">
        <v>50706.491999999998</v>
      </c>
      <c r="V9" s="60"/>
      <c r="W9" s="60">
        <v>168150.497</v>
      </c>
      <c r="X9" s="60">
        <v>93225.337</v>
      </c>
      <c r="Y9" s="60">
        <v>261375.83499999999</v>
      </c>
      <c r="Z9" s="60"/>
      <c r="AA9" s="60" t="s">
        <v>65</v>
      </c>
      <c r="AB9" s="60">
        <v>25529.701000000001</v>
      </c>
      <c r="AC9" s="60">
        <v>85561.923999999999</v>
      </c>
      <c r="AD9" s="60">
        <v>111091.626</v>
      </c>
      <c r="AE9" s="60"/>
      <c r="AF9" s="60">
        <v>132467.19699999999</v>
      </c>
      <c r="AG9" s="60">
        <v>13435.048999999999</v>
      </c>
      <c r="AH9" s="60">
        <v>145902.24600000001</v>
      </c>
      <c r="AI9" s="60"/>
      <c r="AJ9" s="60">
        <v>13591.995999999999</v>
      </c>
      <c r="AK9" s="60">
        <v>11642.316999999999</v>
      </c>
      <c r="AL9" s="60">
        <v>25234.313000000002</v>
      </c>
      <c r="AM9" s="60"/>
      <c r="AN9" s="60" t="s">
        <v>65</v>
      </c>
      <c r="AO9" s="60">
        <v>135888.853</v>
      </c>
      <c r="AP9" s="60">
        <v>49020.648000000001</v>
      </c>
      <c r="AQ9" s="60">
        <v>184909.50200000001</v>
      </c>
      <c r="AR9" s="60"/>
      <c r="AS9" s="60">
        <v>139361.43700000001</v>
      </c>
      <c r="AT9" s="60">
        <v>1214.625</v>
      </c>
      <c r="AU9" s="60">
        <v>140576.06299999999</v>
      </c>
      <c r="AV9" s="60"/>
      <c r="AW9" s="60">
        <v>293570.08199999999</v>
      </c>
      <c r="AX9" s="60">
        <v>188696.92600000001</v>
      </c>
      <c r="AY9" s="60">
        <v>482267.00900000002</v>
      </c>
      <c r="AZ9" s="60"/>
      <c r="BA9" s="44" t="s">
        <v>65</v>
      </c>
      <c r="BB9" s="60">
        <v>54293.887999999999</v>
      </c>
      <c r="BC9" s="60">
        <v>23141.304</v>
      </c>
      <c r="BD9" s="60">
        <v>77435.192999999999</v>
      </c>
      <c r="BE9" s="60"/>
      <c r="BF9" s="60">
        <v>14812.853999999999</v>
      </c>
      <c r="BG9" s="60">
        <v>19733.518</v>
      </c>
      <c r="BH9" s="60">
        <v>34546.372000000003</v>
      </c>
      <c r="BI9" s="60"/>
      <c r="BJ9" s="60">
        <v>240050.65299999999</v>
      </c>
      <c r="BK9" s="60">
        <v>455115.00400000002</v>
      </c>
      <c r="BL9" s="60">
        <v>695165.65800000005</v>
      </c>
      <c r="BM9" s="60"/>
      <c r="BN9" s="44" t="s">
        <v>65</v>
      </c>
      <c r="BO9" s="60">
        <v>9595.7839999999997</v>
      </c>
      <c r="BP9" s="60">
        <v>6194.5370000000003</v>
      </c>
      <c r="BQ9" s="60">
        <v>15790.321</v>
      </c>
      <c r="BR9" s="60"/>
      <c r="BS9" s="60">
        <v>41347.478999999999</v>
      </c>
      <c r="BT9" s="60">
        <v>29420.461000000003</v>
      </c>
      <c r="BU9" s="60">
        <v>70767.941000000006</v>
      </c>
      <c r="BV9" s="60"/>
      <c r="BW9" s="60">
        <v>1691651.3770000001</v>
      </c>
      <c r="BX9" s="60">
        <v>1078119.0789999999</v>
      </c>
      <c r="BY9" s="60">
        <v>2769770.4670000002</v>
      </c>
      <c r="BZ9" s="60"/>
      <c r="CI9" s="34"/>
      <c r="CU9" s="34"/>
    </row>
    <row r="10" spans="1:99" ht="13.95" customHeight="1">
      <c r="A10" s="44" t="s">
        <v>66</v>
      </c>
      <c r="B10" s="60">
        <v>34780.578999999998</v>
      </c>
      <c r="C10" s="60">
        <v>2558.0540000000001</v>
      </c>
      <c r="D10" s="60">
        <v>37338.633000000002</v>
      </c>
      <c r="E10" s="44"/>
      <c r="F10" s="60">
        <v>56414.800999999999</v>
      </c>
      <c r="G10" s="60">
        <v>0</v>
      </c>
      <c r="H10" s="60">
        <v>56414.800999999999</v>
      </c>
      <c r="I10" s="60"/>
      <c r="J10" s="60">
        <v>65355.398999999998</v>
      </c>
      <c r="K10" s="60">
        <v>60104.707000000002</v>
      </c>
      <c r="L10" s="60">
        <v>125460.106</v>
      </c>
      <c r="M10" s="60"/>
      <c r="N10" s="44" t="s">
        <v>66</v>
      </c>
      <c r="O10" s="60">
        <v>3067.2220000000002</v>
      </c>
      <c r="P10" s="60">
        <v>0</v>
      </c>
      <c r="Q10" s="60">
        <v>3067.2220000000002</v>
      </c>
      <c r="R10" s="60"/>
      <c r="S10" s="60">
        <v>84787.813999999998</v>
      </c>
      <c r="T10" s="60">
        <v>24229.685000000001</v>
      </c>
      <c r="U10" s="60">
        <v>109017.5</v>
      </c>
      <c r="V10" s="60"/>
      <c r="W10" s="60">
        <v>41301.156000000003</v>
      </c>
      <c r="X10" s="60">
        <v>202071.63699999999</v>
      </c>
      <c r="Y10" s="60">
        <v>243372.79399999999</v>
      </c>
      <c r="Z10" s="60"/>
      <c r="AA10" s="44" t="s">
        <v>66</v>
      </c>
      <c r="AB10" s="60">
        <v>18238.688000000002</v>
      </c>
      <c r="AC10" s="60">
        <v>15501.405000000001</v>
      </c>
      <c r="AD10" s="60">
        <v>33740.093999999997</v>
      </c>
      <c r="AE10" s="60"/>
      <c r="AF10" s="60">
        <v>89507.578999999998</v>
      </c>
      <c r="AG10" s="60">
        <v>64752.74</v>
      </c>
      <c r="AH10" s="60">
        <v>154260.31899999999</v>
      </c>
      <c r="AI10" s="60"/>
      <c r="AJ10" s="60">
        <v>0</v>
      </c>
      <c r="AK10" s="60">
        <v>6677.1559999999999</v>
      </c>
      <c r="AL10" s="60">
        <v>6677.1559999999999</v>
      </c>
      <c r="AM10" s="60"/>
      <c r="AN10" s="44" t="s">
        <v>66</v>
      </c>
      <c r="AO10" s="60">
        <v>44377.084000000003</v>
      </c>
      <c r="AP10" s="60">
        <v>55514.514999999999</v>
      </c>
      <c r="AQ10" s="60">
        <v>99891.6</v>
      </c>
      <c r="AR10" s="60"/>
      <c r="AS10" s="60">
        <v>50789.531999999999</v>
      </c>
      <c r="AT10" s="60">
        <v>525.30700000000002</v>
      </c>
      <c r="AU10" s="60">
        <v>51314.839</v>
      </c>
      <c r="AV10" s="60"/>
      <c r="AW10" s="60">
        <v>446357.84399999998</v>
      </c>
      <c r="AX10" s="60">
        <v>1379112.1459999999</v>
      </c>
      <c r="AY10" s="60">
        <v>1825469.9909999999</v>
      </c>
      <c r="AZ10" s="60"/>
      <c r="BA10" s="44" t="s">
        <v>66</v>
      </c>
      <c r="BB10" s="60">
        <v>96529.2</v>
      </c>
      <c r="BC10" s="60">
        <v>342826.47700000001</v>
      </c>
      <c r="BD10" s="60">
        <v>439355.67800000001</v>
      </c>
      <c r="BE10" s="60"/>
      <c r="BF10" s="60">
        <v>9620.59</v>
      </c>
      <c r="BG10" s="60">
        <v>5510.8339999999998</v>
      </c>
      <c r="BH10" s="60">
        <v>15131.424999999999</v>
      </c>
      <c r="BI10" s="60"/>
      <c r="BJ10" s="60">
        <v>616868.96299999999</v>
      </c>
      <c r="BK10" s="60">
        <v>1312848.6410000001</v>
      </c>
      <c r="BL10" s="60">
        <v>1929717.605</v>
      </c>
      <c r="BM10" s="60"/>
      <c r="BN10" s="44" t="s">
        <v>66</v>
      </c>
      <c r="BO10" s="60">
        <v>50133.061999999998</v>
      </c>
      <c r="BP10" s="60">
        <v>12843.499</v>
      </c>
      <c r="BQ10" s="60">
        <v>62976.561000000002</v>
      </c>
      <c r="BR10" s="60"/>
      <c r="BS10" s="60">
        <v>43254.544000000002</v>
      </c>
      <c r="BT10" s="60">
        <v>11715.921</v>
      </c>
      <c r="BU10" s="60">
        <v>54970.464999999997</v>
      </c>
      <c r="BV10" s="60"/>
      <c r="BW10" s="60">
        <v>1751384.0569999998</v>
      </c>
      <c r="BX10" s="60">
        <v>3496792.7239999995</v>
      </c>
      <c r="BY10" s="60">
        <v>5248176.7889999989</v>
      </c>
      <c r="BZ10" s="60"/>
      <c r="CI10" s="34"/>
      <c r="CU10" s="34"/>
    </row>
    <row r="11" spans="1:99" s="35" customFormat="1" ht="13.5" customHeight="1">
      <c r="A11" s="44" t="s">
        <v>67</v>
      </c>
      <c r="B11" s="60">
        <v>23094.041000000001</v>
      </c>
      <c r="C11" s="60">
        <v>1166.6380000000001</v>
      </c>
      <c r="D11" s="60">
        <v>24260.679</v>
      </c>
      <c r="E11" s="44"/>
      <c r="F11" s="60">
        <v>23130.849000000002</v>
      </c>
      <c r="G11" s="60">
        <v>0</v>
      </c>
      <c r="H11" s="60">
        <v>23130.849000000002</v>
      </c>
      <c r="I11" s="60"/>
      <c r="J11" s="60">
        <v>0</v>
      </c>
      <c r="K11" s="60">
        <v>0</v>
      </c>
      <c r="L11" s="60">
        <v>0</v>
      </c>
      <c r="M11" s="60"/>
      <c r="N11" s="44" t="s">
        <v>67</v>
      </c>
      <c r="O11" s="60">
        <v>2106.085</v>
      </c>
      <c r="P11" s="60">
        <v>0</v>
      </c>
      <c r="Q11" s="60">
        <v>2106.085</v>
      </c>
      <c r="R11" s="60"/>
      <c r="S11" s="60">
        <v>7064.2430000000004</v>
      </c>
      <c r="T11" s="60">
        <v>3637.6850000000004</v>
      </c>
      <c r="U11" s="60">
        <v>10701.928</v>
      </c>
      <c r="V11" s="60"/>
      <c r="W11" s="60">
        <v>0</v>
      </c>
      <c r="X11" s="60">
        <v>200740.24400000001</v>
      </c>
      <c r="Y11" s="60">
        <v>200740.24400000001</v>
      </c>
      <c r="Z11" s="60"/>
      <c r="AA11" s="44" t="s">
        <v>67</v>
      </c>
      <c r="AB11" s="60">
        <v>0</v>
      </c>
      <c r="AC11" s="60">
        <v>0</v>
      </c>
      <c r="AD11" s="60">
        <v>0</v>
      </c>
      <c r="AE11" s="60"/>
      <c r="AF11" s="60">
        <v>0</v>
      </c>
      <c r="AG11" s="60">
        <v>0</v>
      </c>
      <c r="AH11" s="60">
        <v>0</v>
      </c>
      <c r="AI11" s="60"/>
      <c r="AJ11" s="60">
        <v>0</v>
      </c>
      <c r="AK11" s="60">
        <v>0</v>
      </c>
      <c r="AL11" s="60">
        <v>0</v>
      </c>
      <c r="AM11" s="60"/>
      <c r="AN11" s="44" t="s">
        <v>67</v>
      </c>
      <c r="AO11" s="60">
        <v>0</v>
      </c>
      <c r="AP11" s="60">
        <v>0</v>
      </c>
      <c r="AQ11" s="60">
        <v>0</v>
      </c>
      <c r="AR11" s="60"/>
      <c r="AS11" s="60">
        <v>31011.3</v>
      </c>
      <c r="AT11" s="60">
        <v>0</v>
      </c>
      <c r="AU11" s="60">
        <v>31011.3</v>
      </c>
      <c r="AV11" s="60"/>
      <c r="AW11" s="60">
        <v>32599.067999999999</v>
      </c>
      <c r="AX11" s="60">
        <v>967674.63800000004</v>
      </c>
      <c r="AY11" s="60">
        <v>1000273.706</v>
      </c>
      <c r="AZ11" s="60"/>
      <c r="BA11" s="44" t="s">
        <v>67</v>
      </c>
      <c r="BB11" s="60">
        <v>90588.828999999998</v>
      </c>
      <c r="BC11" s="60">
        <v>342826.47700000001</v>
      </c>
      <c r="BD11" s="60">
        <v>433415.30699999997</v>
      </c>
      <c r="BE11" s="60"/>
      <c r="BF11" s="60">
        <v>5992.3950000000004</v>
      </c>
      <c r="BG11" s="60">
        <v>0</v>
      </c>
      <c r="BH11" s="60">
        <v>5992.3950000000004</v>
      </c>
      <c r="BI11" s="60"/>
      <c r="BJ11" s="60">
        <v>62993.235000000001</v>
      </c>
      <c r="BK11" s="60">
        <v>1292495.362</v>
      </c>
      <c r="BL11" s="60">
        <v>1355488.5970000001</v>
      </c>
      <c r="BM11" s="60"/>
      <c r="BN11" s="44" t="s">
        <v>67</v>
      </c>
      <c r="BO11" s="60">
        <v>50133.061999999998</v>
      </c>
      <c r="BP11" s="60">
        <v>12843.499</v>
      </c>
      <c r="BQ11" s="60">
        <v>62976.561000000002</v>
      </c>
      <c r="BR11" s="60"/>
      <c r="BS11" s="60">
        <v>44600.489000000001</v>
      </c>
      <c r="BT11" s="60">
        <v>11715.921</v>
      </c>
      <c r="BU11" s="60">
        <v>56316.41</v>
      </c>
      <c r="BV11" s="60"/>
      <c r="BW11" s="60">
        <v>373313.59599999996</v>
      </c>
      <c r="BX11" s="60">
        <v>2833100.4639999997</v>
      </c>
      <c r="BY11" s="60">
        <v>3206414.0610000002</v>
      </c>
      <c r="BZ11" s="62"/>
      <c r="CI11" s="62"/>
    </row>
    <row r="12" spans="1:99" s="35" customFormat="1" ht="13.5" customHeight="1">
      <c r="A12" s="44" t="s">
        <v>68</v>
      </c>
      <c r="B12" s="60">
        <v>11686.538</v>
      </c>
      <c r="C12" s="60">
        <v>1391.415</v>
      </c>
      <c r="D12" s="60">
        <v>13077.954</v>
      </c>
      <c r="E12" s="44"/>
      <c r="F12" s="60">
        <v>33283.951999999997</v>
      </c>
      <c r="G12" s="60">
        <v>0</v>
      </c>
      <c r="H12" s="60">
        <v>33283.951999999997</v>
      </c>
      <c r="I12" s="60"/>
      <c r="J12" s="60">
        <v>65355.398999999998</v>
      </c>
      <c r="K12" s="60">
        <v>60104.707000000002</v>
      </c>
      <c r="L12" s="60">
        <v>125460.106</v>
      </c>
      <c r="M12" s="60"/>
      <c r="N12" s="44" t="s">
        <v>68</v>
      </c>
      <c r="O12" s="60">
        <v>0</v>
      </c>
      <c r="P12" s="60">
        <v>0</v>
      </c>
      <c r="Q12" s="60">
        <v>0</v>
      </c>
      <c r="R12" s="60"/>
      <c r="S12" s="60">
        <v>25577.16</v>
      </c>
      <c r="T12" s="60">
        <v>0</v>
      </c>
      <c r="U12" s="60">
        <v>25577.16</v>
      </c>
      <c r="V12" s="60"/>
      <c r="W12" s="60">
        <v>38756.921999999999</v>
      </c>
      <c r="X12" s="60">
        <v>0</v>
      </c>
      <c r="Y12" s="60">
        <v>38756.921999999999</v>
      </c>
      <c r="Z12" s="60"/>
      <c r="AA12" s="44" t="s">
        <v>68</v>
      </c>
      <c r="AB12" s="60">
        <v>18380.981</v>
      </c>
      <c r="AC12" s="60">
        <v>15501.405000000001</v>
      </c>
      <c r="AD12" s="60">
        <v>33882.385999999999</v>
      </c>
      <c r="AE12" s="60"/>
      <c r="AF12" s="60">
        <v>89509.430000000008</v>
      </c>
      <c r="AG12" s="60">
        <v>64752.74</v>
      </c>
      <c r="AH12" s="60">
        <v>154262.17000000001</v>
      </c>
      <c r="AI12" s="60"/>
      <c r="AJ12" s="60">
        <v>0</v>
      </c>
      <c r="AK12" s="60">
        <v>6677.1559999999999</v>
      </c>
      <c r="AL12" s="60">
        <v>6677.1559999999999</v>
      </c>
      <c r="AM12" s="60"/>
      <c r="AN12" s="44" t="s">
        <v>68</v>
      </c>
      <c r="AO12" s="60">
        <v>46168.531000000003</v>
      </c>
      <c r="AP12" s="60">
        <v>55514.514999999999</v>
      </c>
      <c r="AQ12" s="60">
        <v>101683.04700000001</v>
      </c>
      <c r="AR12" s="60"/>
      <c r="AS12" s="60">
        <v>1028.3490000000002</v>
      </c>
      <c r="AT12" s="60">
        <v>525.30700000000002</v>
      </c>
      <c r="AU12" s="60">
        <v>1553.6560000000002</v>
      </c>
      <c r="AV12" s="60"/>
      <c r="AW12" s="60">
        <v>408874.17099999997</v>
      </c>
      <c r="AX12" s="60">
        <v>411437.50799999997</v>
      </c>
      <c r="AY12" s="60">
        <v>820311.679</v>
      </c>
      <c r="AZ12" s="60"/>
      <c r="BA12" s="44" t="s">
        <v>68</v>
      </c>
      <c r="BB12" s="60">
        <v>0</v>
      </c>
      <c r="BC12" s="60">
        <v>0</v>
      </c>
      <c r="BD12" s="60">
        <v>0</v>
      </c>
      <c r="BE12" s="60"/>
      <c r="BF12" s="60">
        <v>3628.1950000000002</v>
      </c>
      <c r="BG12" s="60">
        <v>5510.8339999999998</v>
      </c>
      <c r="BH12" s="60">
        <v>9139.0300000000007</v>
      </c>
      <c r="BI12" s="60"/>
      <c r="BJ12" s="60">
        <v>11627.076000000001</v>
      </c>
      <c r="BK12" s="60">
        <v>0</v>
      </c>
      <c r="BL12" s="60">
        <v>11627.076000000001</v>
      </c>
      <c r="BM12" s="60"/>
      <c r="BN12" s="44" t="s">
        <v>68</v>
      </c>
      <c r="BO12" s="60">
        <v>0</v>
      </c>
      <c r="BP12" s="60">
        <v>0</v>
      </c>
      <c r="BQ12" s="60">
        <v>0</v>
      </c>
      <c r="BR12" s="60"/>
      <c r="BS12" s="60">
        <v>0</v>
      </c>
      <c r="BT12" s="60">
        <v>0</v>
      </c>
      <c r="BU12" s="60">
        <v>0</v>
      </c>
      <c r="BV12" s="60"/>
      <c r="BW12" s="60">
        <v>753876.70399999991</v>
      </c>
      <c r="BX12" s="60">
        <v>621415.58699999994</v>
      </c>
      <c r="BY12" s="60">
        <v>1375292.2940000002</v>
      </c>
      <c r="BZ12" s="62"/>
      <c r="CI12" s="62"/>
    </row>
    <row r="13" spans="1:99" s="35" customFormat="1" ht="13.5" customHeight="1">
      <c r="A13" s="44" t="s">
        <v>69</v>
      </c>
      <c r="B13" s="60">
        <v>0</v>
      </c>
      <c r="C13" s="60">
        <v>0</v>
      </c>
      <c r="D13" s="60">
        <v>0</v>
      </c>
      <c r="E13" s="44"/>
      <c r="F13" s="60">
        <v>0</v>
      </c>
      <c r="G13" s="60">
        <v>0</v>
      </c>
      <c r="H13" s="60">
        <v>0</v>
      </c>
      <c r="I13" s="60"/>
      <c r="J13" s="60">
        <v>0</v>
      </c>
      <c r="K13" s="60">
        <v>0</v>
      </c>
      <c r="L13" s="60">
        <v>0</v>
      </c>
      <c r="M13" s="60"/>
      <c r="N13" s="44" t="s">
        <v>69</v>
      </c>
      <c r="O13" s="60">
        <v>961.13700000000006</v>
      </c>
      <c r="P13" s="60">
        <v>0</v>
      </c>
      <c r="Q13" s="60">
        <v>961.13700000000006</v>
      </c>
      <c r="R13" s="60"/>
      <c r="S13" s="60">
        <v>52150</v>
      </c>
      <c r="T13" s="60">
        <v>20592</v>
      </c>
      <c r="U13" s="60">
        <v>72742</v>
      </c>
      <c r="V13" s="60"/>
      <c r="W13" s="60">
        <v>2544.2330000000002</v>
      </c>
      <c r="X13" s="60">
        <v>1331.3920000000001</v>
      </c>
      <c r="Y13" s="60">
        <v>3875.6260000000002</v>
      </c>
      <c r="Z13" s="60"/>
      <c r="AA13" s="44" t="s">
        <v>69</v>
      </c>
      <c r="AB13" s="60">
        <v>0</v>
      </c>
      <c r="AC13" s="60">
        <v>0</v>
      </c>
      <c r="AD13" s="60">
        <v>0</v>
      </c>
      <c r="AE13" s="60"/>
      <c r="AF13" s="60">
        <v>0</v>
      </c>
      <c r="AG13" s="60">
        <v>0</v>
      </c>
      <c r="AH13" s="60">
        <v>0</v>
      </c>
      <c r="AI13" s="60"/>
      <c r="AJ13" s="60">
        <v>0</v>
      </c>
      <c r="AK13" s="60">
        <v>0</v>
      </c>
      <c r="AL13" s="60">
        <v>0</v>
      </c>
      <c r="AM13" s="60"/>
      <c r="AN13" s="44" t="s">
        <v>69</v>
      </c>
      <c r="AO13" s="60">
        <v>0</v>
      </c>
      <c r="AP13" s="60">
        <v>0</v>
      </c>
      <c r="AQ13" s="60">
        <v>0</v>
      </c>
      <c r="AR13" s="60"/>
      <c r="AS13" s="60">
        <v>18749.881999999998</v>
      </c>
      <c r="AT13" s="60">
        <v>0</v>
      </c>
      <c r="AU13" s="60">
        <v>18749.881999999998</v>
      </c>
      <c r="AV13" s="60"/>
      <c r="AW13" s="60">
        <v>4884.6050000000005</v>
      </c>
      <c r="AX13" s="60">
        <v>0</v>
      </c>
      <c r="AY13" s="60">
        <v>4884.6050000000005</v>
      </c>
      <c r="AZ13" s="60"/>
      <c r="BA13" s="44" t="s">
        <v>69</v>
      </c>
      <c r="BB13" s="60">
        <v>5940.37</v>
      </c>
      <c r="BC13" s="60">
        <v>0</v>
      </c>
      <c r="BD13" s="60">
        <v>5940.37</v>
      </c>
      <c r="BE13" s="60"/>
      <c r="BF13" s="60">
        <v>0</v>
      </c>
      <c r="BG13" s="60">
        <v>0</v>
      </c>
      <c r="BH13" s="60">
        <v>0</v>
      </c>
      <c r="BI13" s="60"/>
      <c r="BJ13" s="60">
        <v>542248.65099999995</v>
      </c>
      <c r="BK13" s="60">
        <v>20353.278999999999</v>
      </c>
      <c r="BL13" s="60">
        <v>562601.93000000005</v>
      </c>
      <c r="BM13" s="60"/>
      <c r="BN13" s="44" t="s">
        <v>69</v>
      </c>
      <c r="BO13" s="60">
        <v>0</v>
      </c>
      <c r="BP13" s="60">
        <v>0</v>
      </c>
      <c r="BQ13" s="60">
        <v>0</v>
      </c>
      <c r="BR13" s="60"/>
      <c r="BS13" s="60">
        <v>0</v>
      </c>
      <c r="BT13" s="60">
        <v>0</v>
      </c>
      <c r="BU13" s="60">
        <v>0</v>
      </c>
      <c r="BV13" s="60"/>
      <c r="BW13" s="60">
        <v>627478.87799999991</v>
      </c>
      <c r="BX13" s="60">
        <v>42276.671000000002</v>
      </c>
      <c r="BY13" s="60">
        <v>669755.55000000005</v>
      </c>
      <c r="BZ13" s="62"/>
    </row>
    <row r="14" spans="1:99" ht="11.7" customHeight="1">
      <c r="A14" s="63" t="s">
        <v>70</v>
      </c>
      <c r="B14" s="64">
        <v>0</v>
      </c>
      <c r="C14" s="64">
        <v>0</v>
      </c>
      <c r="D14" s="60">
        <v>0</v>
      </c>
      <c r="E14" s="60"/>
      <c r="F14" s="60">
        <v>0</v>
      </c>
      <c r="G14" s="60">
        <v>0</v>
      </c>
      <c r="H14" s="60">
        <v>0</v>
      </c>
      <c r="I14" s="60"/>
      <c r="J14" s="60">
        <v>0</v>
      </c>
      <c r="K14" s="60">
        <v>0</v>
      </c>
      <c r="L14" s="60">
        <v>0</v>
      </c>
      <c r="M14" s="60"/>
      <c r="N14" s="60" t="s">
        <v>70</v>
      </c>
      <c r="O14" s="60">
        <v>0</v>
      </c>
      <c r="P14" s="60">
        <v>0</v>
      </c>
      <c r="Q14" s="60">
        <v>0</v>
      </c>
      <c r="R14" s="60"/>
      <c r="S14" s="60">
        <v>-3.5880000000000001</v>
      </c>
      <c r="T14" s="64">
        <v>0</v>
      </c>
      <c r="U14" s="64">
        <v>-3.5880000000000001</v>
      </c>
      <c r="V14" s="64"/>
      <c r="W14" s="64">
        <v>0</v>
      </c>
      <c r="X14" s="64">
        <v>0</v>
      </c>
      <c r="Y14" s="64">
        <v>0</v>
      </c>
      <c r="Z14" s="64"/>
      <c r="AA14" s="63" t="s">
        <v>70</v>
      </c>
      <c r="AB14" s="64">
        <v>-142.292</v>
      </c>
      <c r="AC14" s="64">
        <v>0</v>
      </c>
      <c r="AD14" s="64">
        <v>-142.292</v>
      </c>
      <c r="AE14" s="64"/>
      <c r="AF14" s="64">
        <v>-1.851</v>
      </c>
      <c r="AG14" s="64">
        <v>0</v>
      </c>
      <c r="AH14" s="64">
        <v>-1.851</v>
      </c>
      <c r="AI14" s="64"/>
      <c r="AJ14" s="64">
        <v>0</v>
      </c>
      <c r="AK14" s="64">
        <v>0</v>
      </c>
      <c r="AL14" s="64">
        <v>0</v>
      </c>
      <c r="AM14" s="64"/>
      <c r="AN14" s="63" t="s">
        <v>70</v>
      </c>
      <c r="AO14" s="64">
        <v>-1791.4470000000001</v>
      </c>
      <c r="AP14" s="64">
        <v>0</v>
      </c>
      <c r="AQ14" s="64">
        <v>-1791.4470000000001</v>
      </c>
      <c r="AR14" s="64"/>
      <c r="AS14" s="64">
        <v>0</v>
      </c>
      <c r="AT14" s="64">
        <v>0</v>
      </c>
      <c r="AU14" s="64">
        <v>0</v>
      </c>
      <c r="AV14" s="64"/>
      <c r="AW14" s="64">
        <v>0</v>
      </c>
      <c r="AX14" s="64">
        <v>0</v>
      </c>
      <c r="AY14" s="64">
        <v>0</v>
      </c>
      <c r="AZ14" s="64"/>
      <c r="BA14" s="63" t="s">
        <v>70</v>
      </c>
      <c r="BB14" s="64">
        <v>0</v>
      </c>
      <c r="BC14" s="64">
        <v>0</v>
      </c>
      <c r="BD14" s="64">
        <v>0</v>
      </c>
      <c r="BE14" s="64"/>
      <c r="BF14" s="64">
        <v>0</v>
      </c>
      <c r="BG14" s="64">
        <v>0</v>
      </c>
      <c r="BH14" s="64">
        <v>0</v>
      </c>
      <c r="BI14" s="64"/>
      <c r="BJ14" s="64">
        <v>0</v>
      </c>
      <c r="BK14" s="64">
        <v>0</v>
      </c>
      <c r="BL14" s="64">
        <v>0</v>
      </c>
      <c r="BM14" s="64"/>
      <c r="BN14" s="63" t="s">
        <v>70</v>
      </c>
      <c r="BO14" s="64">
        <v>0</v>
      </c>
      <c r="BP14" s="64">
        <v>0</v>
      </c>
      <c r="BQ14" s="64">
        <v>0</v>
      </c>
      <c r="BR14" s="64"/>
      <c r="BS14" s="64">
        <v>-1345.944</v>
      </c>
      <c r="BT14" s="64">
        <v>0</v>
      </c>
      <c r="BU14" s="64">
        <v>-1345.944</v>
      </c>
      <c r="BV14" s="64"/>
      <c r="BW14" s="64">
        <v>-3285.1220000000003</v>
      </c>
      <c r="BX14" s="64">
        <v>0</v>
      </c>
      <c r="BY14" s="64">
        <v>-3285.1220000000003</v>
      </c>
      <c r="BZ14" s="64"/>
      <c r="CI14" s="34"/>
      <c r="CU14" s="34"/>
    </row>
    <row r="15" spans="1:99" ht="11.7" customHeight="1">
      <c r="A15" s="63" t="s">
        <v>71</v>
      </c>
      <c r="B15" s="64">
        <v>15845.006000000001</v>
      </c>
      <c r="C15" s="64">
        <v>14735.074000000001</v>
      </c>
      <c r="D15" s="60">
        <v>30580.080000000002</v>
      </c>
      <c r="E15" s="60"/>
      <c r="F15" s="60">
        <v>57588.135999999999</v>
      </c>
      <c r="G15" s="60">
        <v>1039.6090000000002</v>
      </c>
      <c r="H15" s="60">
        <v>58627.745999999999</v>
      </c>
      <c r="I15" s="60"/>
      <c r="J15" s="60">
        <v>14881.973</v>
      </c>
      <c r="K15" s="60">
        <v>43534.400999999998</v>
      </c>
      <c r="L15" s="60">
        <v>58416.373999999996</v>
      </c>
      <c r="M15" s="60"/>
      <c r="N15" s="60" t="s">
        <v>71</v>
      </c>
      <c r="O15" s="60">
        <v>20249.822</v>
      </c>
      <c r="P15" s="60">
        <v>72.375</v>
      </c>
      <c r="Q15" s="60">
        <v>20322.198</v>
      </c>
      <c r="R15" s="60"/>
      <c r="S15" s="60">
        <v>12435.166999999999</v>
      </c>
      <c r="T15" s="64">
        <v>16255.673999999999</v>
      </c>
      <c r="U15" s="64">
        <v>28690.841</v>
      </c>
      <c r="V15" s="64"/>
      <c r="W15" s="64">
        <v>31288.746999999999</v>
      </c>
      <c r="X15" s="64">
        <v>4216.3069999999998</v>
      </c>
      <c r="Y15" s="64">
        <v>35505.055</v>
      </c>
      <c r="Z15" s="64"/>
      <c r="AA15" s="63" t="s">
        <v>71</v>
      </c>
      <c r="AB15" s="64">
        <v>282384.96899999998</v>
      </c>
      <c r="AC15" s="64">
        <v>210285.226</v>
      </c>
      <c r="AD15" s="64">
        <v>492670.196</v>
      </c>
      <c r="AE15" s="64"/>
      <c r="AF15" s="64">
        <v>144630.66399999999</v>
      </c>
      <c r="AG15" s="64">
        <v>167.50300000000001</v>
      </c>
      <c r="AH15" s="64">
        <v>144798.16699999999</v>
      </c>
      <c r="AI15" s="64"/>
      <c r="AJ15" s="64">
        <v>760.33500000000004</v>
      </c>
      <c r="AK15" s="64">
        <v>1130.768</v>
      </c>
      <c r="AL15" s="64">
        <v>1891.104</v>
      </c>
      <c r="AM15" s="64"/>
      <c r="AN15" s="63" t="s">
        <v>71</v>
      </c>
      <c r="AO15" s="64">
        <v>405683.43</v>
      </c>
      <c r="AP15" s="64">
        <v>512864.55499999999</v>
      </c>
      <c r="AQ15" s="64">
        <v>918547.98600000003</v>
      </c>
      <c r="AR15" s="64"/>
      <c r="AS15" s="64">
        <v>91026.46</v>
      </c>
      <c r="AT15" s="64">
        <v>21.408000000000001</v>
      </c>
      <c r="AU15" s="64">
        <v>91047.869000000006</v>
      </c>
      <c r="AV15" s="64"/>
      <c r="AW15" s="64">
        <v>555425.72400000005</v>
      </c>
      <c r="AX15" s="64">
        <v>289125.59600000002</v>
      </c>
      <c r="AY15" s="64">
        <v>844551.32000000007</v>
      </c>
      <c r="AZ15" s="64"/>
      <c r="BA15" s="63" t="s">
        <v>71</v>
      </c>
      <c r="BB15" s="64">
        <v>11459.691000000001</v>
      </c>
      <c r="BC15" s="64">
        <v>796.18100000000004</v>
      </c>
      <c r="BD15" s="64">
        <v>12255.871999999999</v>
      </c>
      <c r="BE15" s="64"/>
      <c r="BF15" s="64">
        <v>9674.3880000000008</v>
      </c>
      <c r="BG15" s="64">
        <v>52829.938999999998</v>
      </c>
      <c r="BH15" s="64">
        <v>62504.326999999997</v>
      </c>
      <c r="BI15" s="64"/>
      <c r="BJ15" s="64">
        <v>445665.78700000001</v>
      </c>
      <c r="BK15" s="64">
        <v>1298907.311</v>
      </c>
      <c r="BL15" s="64">
        <v>1744573.0989999999</v>
      </c>
      <c r="BM15" s="64"/>
      <c r="BN15" s="63" t="s">
        <v>71</v>
      </c>
      <c r="BO15" s="64">
        <v>33373.201999999997</v>
      </c>
      <c r="BP15" s="64">
        <v>1529.202</v>
      </c>
      <c r="BQ15" s="64">
        <v>34902.404999999999</v>
      </c>
      <c r="BR15" s="64"/>
      <c r="BS15" s="64">
        <v>46500.286</v>
      </c>
      <c r="BT15" s="64">
        <v>132.91200000000001</v>
      </c>
      <c r="BU15" s="64">
        <v>46633.198000000004</v>
      </c>
      <c r="BV15" s="64"/>
      <c r="BW15" s="64">
        <v>2178873.7869999995</v>
      </c>
      <c r="BX15" s="64">
        <v>2447644.0410000002</v>
      </c>
      <c r="BY15" s="64">
        <v>4626517.8369999994</v>
      </c>
      <c r="BZ15" s="64"/>
      <c r="CI15" s="34"/>
      <c r="CU15" s="34"/>
    </row>
    <row r="16" spans="1:99" ht="11.7" customHeight="1">
      <c r="A16" s="63" t="s">
        <v>72</v>
      </c>
      <c r="B16" s="64">
        <v>-156.292</v>
      </c>
      <c r="C16" s="64">
        <v>175.92600000000002</v>
      </c>
      <c r="D16" s="60">
        <v>19.634</v>
      </c>
      <c r="E16" s="60"/>
      <c r="F16" s="60">
        <v>0</v>
      </c>
      <c r="G16" s="60">
        <v>0</v>
      </c>
      <c r="H16" s="60">
        <v>0</v>
      </c>
      <c r="I16" s="60"/>
      <c r="J16" s="60">
        <v>0</v>
      </c>
      <c r="K16" s="60">
        <v>0</v>
      </c>
      <c r="L16" s="60">
        <v>0</v>
      </c>
      <c r="M16" s="60"/>
      <c r="N16" s="60" t="s">
        <v>72</v>
      </c>
      <c r="O16" s="60">
        <v>0</v>
      </c>
      <c r="P16" s="60">
        <v>0</v>
      </c>
      <c r="Q16" s="60">
        <v>0</v>
      </c>
      <c r="R16" s="60"/>
      <c r="S16" s="60">
        <v>0</v>
      </c>
      <c r="T16" s="64">
        <v>0</v>
      </c>
      <c r="U16" s="64">
        <v>0</v>
      </c>
      <c r="V16" s="64"/>
      <c r="W16" s="64">
        <v>0</v>
      </c>
      <c r="X16" s="64">
        <v>0</v>
      </c>
      <c r="Y16" s="64">
        <v>0</v>
      </c>
      <c r="Z16" s="64"/>
      <c r="AA16" s="63" t="s">
        <v>72</v>
      </c>
      <c r="AB16" s="64">
        <v>0</v>
      </c>
      <c r="AC16" s="64">
        <v>0</v>
      </c>
      <c r="AD16" s="64">
        <v>0</v>
      </c>
      <c r="AE16" s="64"/>
      <c r="AF16" s="64">
        <v>0</v>
      </c>
      <c r="AG16" s="64">
        <v>0</v>
      </c>
      <c r="AH16" s="64">
        <v>0</v>
      </c>
      <c r="AI16" s="64"/>
      <c r="AJ16" s="64">
        <v>0</v>
      </c>
      <c r="AK16" s="64">
        <v>0</v>
      </c>
      <c r="AL16" s="64">
        <v>0</v>
      </c>
      <c r="AM16" s="64"/>
      <c r="AN16" s="63" t="s">
        <v>72</v>
      </c>
      <c r="AO16" s="64">
        <v>0</v>
      </c>
      <c r="AP16" s="64">
        <v>157.59800000000001</v>
      </c>
      <c r="AQ16" s="64">
        <v>157.59800000000001</v>
      </c>
      <c r="AR16" s="64"/>
      <c r="AS16" s="64">
        <v>0</v>
      </c>
      <c r="AT16" s="64">
        <v>0</v>
      </c>
      <c r="AU16" s="64">
        <v>0</v>
      </c>
      <c r="AV16" s="64"/>
      <c r="AW16" s="64">
        <v>0</v>
      </c>
      <c r="AX16" s="64">
        <v>0</v>
      </c>
      <c r="AY16" s="64">
        <v>0</v>
      </c>
      <c r="AZ16" s="64"/>
      <c r="BA16" s="63" t="s">
        <v>72</v>
      </c>
      <c r="BB16" s="64">
        <v>0</v>
      </c>
      <c r="BC16" s="64">
        <v>0</v>
      </c>
      <c r="BD16" s="64">
        <v>0</v>
      </c>
      <c r="BE16" s="64"/>
      <c r="BF16" s="64">
        <v>0</v>
      </c>
      <c r="BG16" s="64">
        <v>0</v>
      </c>
      <c r="BH16" s="64">
        <v>0</v>
      </c>
      <c r="BI16" s="64"/>
      <c r="BJ16" s="64">
        <v>0</v>
      </c>
      <c r="BK16" s="64">
        <v>0</v>
      </c>
      <c r="BL16" s="64">
        <v>0</v>
      </c>
      <c r="BM16" s="64"/>
      <c r="BN16" s="63" t="s">
        <v>72</v>
      </c>
      <c r="BO16" s="64">
        <v>0</v>
      </c>
      <c r="BP16" s="64">
        <v>0</v>
      </c>
      <c r="BQ16" s="64">
        <v>0</v>
      </c>
      <c r="BR16" s="64"/>
      <c r="BS16" s="64">
        <v>0</v>
      </c>
      <c r="BT16" s="64">
        <v>0</v>
      </c>
      <c r="BU16" s="64">
        <v>0</v>
      </c>
      <c r="BV16" s="64"/>
      <c r="BW16" s="64">
        <v>-156.292</v>
      </c>
      <c r="BX16" s="64">
        <v>333.524</v>
      </c>
      <c r="BY16" s="64">
        <v>177.23200000000003</v>
      </c>
      <c r="BZ16" s="64"/>
      <c r="CI16" s="34"/>
      <c r="CU16" s="34"/>
    </row>
    <row r="17" spans="1:99" ht="11.7" customHeight="1">
      <c r="A17" s="63" t="s">
        <v>73</v>
      </c>
      <c r="B17" s="64">
        <v>8483.3340000000007</v>
      </c>
      <c r="C17" s="64">
        <v>22562.841</v>
      </c>
      <c r="D17" s="60">
        <v>31046.174999999999</v>
      </c>
      <c r="E17" s="60"/>
      <c r="F17" s="60">
        <v>5279.1080000000002</v>
      </c>
      <c r="G17" s="60">
        <v>6.7549999999999999</v>
      </c>
      <c r="H17" s="60">
        <v>5285.8640000000005</v>
      </c>
      <c r="I17" s="60"/>
      <c r="J17" s="60">
        <v>5113.1419999999998</v>
      </c>
      <c r="K17" s="60">
        <v>84947.262000000002</v>
      </c>
      <c r="L17" s="60">
        <v>90060.404999999999</v>
      </c>
      <c r="M17" s="60"/>
      <c r="N17" s="60" t="s">
        <v>73</v>
      </c>
      <c r="O17" s="60">
        <v>13215.652</v>
      </c>
      <c r="P17" s="60">
        <v>0</v>
      </c>
      <c r="Q17" s="60">
        <v>13215.652</v>
      </c>
      <c r="R17" s="60"/>
      <c r="S17" s="60">
        <v>10521.352999999999</v>
      </c>
      <c r="T17" s="64">
        <v>5813.7860000000001</v>
      </c>
      <c r="U17" s="64">
        <v>16335.140000000001</v>
      </c>
      <c r="V17" s="64"/>
      <c r="W17" s="64">
        <v>1151.473</v>
      </c>
      <c r="X17" s="64">
        <v>2758.8720000000003</v>
      </c>
      <c r="Y17" s="64">
        <v>3910.346</v>
      </c>
      <c r="Z17" s="64"/>
      <c r="AA17" s="63" t="s">
        <v>73</v>
      </c>
      <c r="AB17" s="64">
        <v>2040.489</v>
      </c>
      <c r="AC17" s="64">
        <v>117025.38499999999</v>
      </c>
      <c r="AD17" s="64">
        <v>119065.874</v>
      </c>
      <c r="AE17" s="64"/>
      <c r="AF17" s="64">
        <v>43255.442000000003</v>
      </c>
      <c r="AG17" s="64">
        <v>4958.6860000000006</v>
      </c>
      <c r="AH17" s="64">
        <v>48214.127999999997</v>
      </c>
      <c r="AI17" s="64"/>
      <c r="AJ17" s="64">
        <v>1340.836</v>
      </c>
      <c r="AK17" s="64">
        <v>5908.393</v>
      </c>
      <c r="AL17" s="64">
        <v>7249.2300000000005</v>
      </c>
      <c r="AM17" s="64"/>
      <c r="AN17" s="63" t="s">
        <v>73</v>
      </c>
      <c r="AO17" s="64">
        <v>227197.95199999999</v>
      </c>
      <c r="AP17" s="64">
        <v>167357.367</v>
      </c>
      <c r="AQ17" s="64">
        <v>394555.32</v>
      </c>
      <c r="AR17" s="64"/>
      <c r="AS17" s="64">
        <v>24417.067999999999</v>
      </c>
      <c r="AT17" s="64">
        <v>77.951000000000008</v>
      </c>
      <c r="AU17" s="64">
        <v>24495.02</v>
      </c>
      <c r="AV17" s="64"/>
      <c r="AW17" s="64">
        <v>49499.919000000002</v>
      </c>
      <c r="AX17" s="64">
        <v>71566.305999999997</v>
      </c>
      <c r="AY17" s="64">
        <v>121066.22500000001</v>
      </c>
      <c r="AZ17" s="64"/>
      <c r="BA17" s="63" t="s">
        <v>73</v>
      </c>
      <c r="BB17" s="64">
        <v>641.38600000000008</v>
      </c>
      <c r="BC17" s="64">
        <v>26.45</v>
      </c>
      <c r="BD17" s="64">
        <v>667.83600000000001</v>
      </c>
      <c r="BE17" s="64"/>
      <c r="BF17" s="64">
        <v>0</v>
      </c>
      <c r="BG17" s="64">
        <v>25.274000000000001</v>
      </c>
      <c r="BH17" s="64">
        <v>25.274000000000001</v>
      </c>
      <c r="BI17" s="64"/>
      <c r="BJ17" s="64">
        <v>77994.384000000005</v>
      </c>
      <c r="BK17" s="64">
        <v>387949.29599999997</v>
      </c>
      <c r="BL17" s="64">
        <v>465943.68099999998</v>
      </c>
      <c r="BM17" s="64"/>
      <c r="BN17" s="63" t="s">
        <v>73</v>
      </c>
      <c r="BO17" s="64">
        <v>13338.308000000001</v>
      </c>
      <c r="BP17" s="64">
        <v>20545.34</v>
      </c>
      <c r="BQ17" s="64">
        <v>33883.648000000001</v>
      </c>
      <c r="BR17" s="64"/>
      <c r="BS17" s="64">
        <v>5663.4940000000006</v>
      </c>
      <c r="BT17" s="64">
        <v>0.04</v>
      </c>
      <c r="BU17" s="64">
        <v>5663.5349999999999</v>
      </c>
      <c r="BV17" s="64"/>
      <c r="BW17" s="64">
        <v>489153.34000000008</v>
      </c>
      <c r="BX17" s="64">
        <v>891530.00399999996</v>
      </c>
      <c r="BY17" s="64">
        <v>1380683.3529999999</v>
      </c>
      <c r="BZ17" s="64"/>
      <c r="CI17" s="34"/>
      <c r="CU17" s="34"/>
    </row>
    <row r="18" spans="1:99" ht="11.7" customHeight="1">
      <c r="A18" s="63" t="s">
        <v>74</v>
      </c>
      <c r="B18" s="64">
        <v>28382.682000000001</v>
      </c>
      <c r="C18" s="64">
        <v>20050.625</v>
      </c>
      <c r="D18" s="60">
        <v>48433.308000000005</v>
      </c>
      <c r="E18" s="60"/>
      <c r="F18" s="60">
        <v>418.80400000000003</v>
      </c>
      <c r="G18" s="60">
        <v>105.11200000000001</v>
      </c>
      <c r="H18" s="60">
        <v>523.91600000000005</v>
      </c>
      <c r="I18" s="60"/>
      <c r="J18" s="60">
        <v>904.32900000000006</v>
      </c>
      <c r="K18" s="60">
        <v>37.056000000000004</v>
      </c>
      <c r="L18" s="60">
        <v>941.38499999999999</v>
      </c>
      <c r="M18" s="60"/>
      <c r="N18" s="60" t="s">
        <v>74</v>
      </c>
      <c r="O18" s="60">
        <v>678.89</v>
      </c>
      <c r="P18" s="60">
        <v>191.964</v>
      </c>
      <c r="Q18" s="60">
        <v>870.85500000000002</v>
      </c>
      <c r="R18" s="60"/>
      <c r="S18" s="60">
        <v>10400.967000000001</v>
      </c>
      <c r="T18" s="64">
        <v>1975.7380000000001</v>
      </c>
      <c r="U18" s="64">
        <v>12376.706</v>
      </c>
      <c r="V18" s="64"/>
      <c r="W18" s="64">
        <v>110905.735</v>
      </c>
      <c r="X18" s="64">
        <v>27605.476000000002</v>
      </c>
      <c r="Y18" s="64">
        <v>138511.21100000001</v>
      </c>
      <c r="Z18" s="64"/>
      <c r="AA18" s="63" t="s">
        <v>74</v>
      </c>
      <c r="AB18" s="64">
        <v>23402.475999999999</v>
      </c>
      <c r="AC18" s="64">
        <v>1797.4580000000001</v>
      </c>
      <c r="AD18" s="64">
        <v>25199.934000000001</v>
      </c>
      <c r="AE18" s="64"/>
      <c r="AF18" s="64">
        <v>26462.474000000002</v>
      </c>
      <c r="AG18" s="64">
        <v>9227.639000000001</v>
      </c>
      <c r="AH18" s="64">
        <v>35690.112999999998</v>
      </c>
      <c r="AI18" s="64"/>
      <c r="AJ18" s="64">
        <v>102.322</v>
      </c>
      <c r="AK18" s="64">
        <v>178.08600000000001</v>
      </c>
      <c r="AL18" s="64">
        <v>280.40899999999999</v>
      </c>
      <c r="AM18" s="64"/>
      <c r="AN18" s="63" t="s">
        <v>74</v>
      </c>
      <c r="AO18" s="64">
        <v>90414.400000000009</v>
      </c>
      <c r="AP18" s="64">
        <v>13976.647000000001</v>
      </c>
      <c r="AQ18" s="64">
        <v>104391.048</v>
      </c>
      <c r="AR18" s="64"/>
      <c r="AS18" s="64">
        <v>2155.502</v>
      </c>
      <c r="AT18" s="64">
        <v>170.346</v>
      </c>
      <c r="AU18" s="64">
        <v>2325.8490000000002</v>
      </c>
      <c r="AV18" s="64"/>
      <c r="AW18" s="64">
        <v>260908.91099999999</v>
      </c>
      <c r="AX18" s="64">
        <v>82783.122000000003</v>
      </c>
      <c r="AY18" s="64">
        <v>343692.03399999999</v>
      </c>
      <c r="AZ18" s="64"/>
      <c r="BA18" s="63" t="s">
        <v>74</v>
      </c>
      <c r="BB18" s="64">
        <v>4826.424</v>
      </c>
      <c r="BC18" s="64">
        <v>4309.4750000000004</v>
      </c>
      <c r="BD18" s="64">
        <v>9135.8990000000013</v>
      </c>
      <c r="BE18" s="64"/>
      <c r="BF18" s="64">
        <v>384.81200000000001</v>
      </c>
      <c r="BG18" s="64">
        <v>812.54300000000001</v>
      </c>
      <c r="BH18" s="64">
        <v>1197.356</v>
      </c>
      <c r="BI18" s="64"/>
      <c r="BJ18" s="64">
        <v>120326.38400000001</v>
      </c>
      <c r="BK18" s="64">
        <v>95432.281000000003</v>
      </c>
      <c r="BL18" s="64">
        <v>215758.666</v>
      </c>
      <c r="BM18" s="64"/>
      <c r="BN18" s="63" t="s">
        <v>74</v>
      </c>
      <c r="BO18" s="64">
        <v>20171.975999999999</v>
      </c>
      <c r="BP18" s="64">
        <v>10486.958000000001</v>
      </c>
      <c r="BQ18" s="64">
        <v>30658.934000000001</v>
      </c>
      <c r="BR18" s="64"/>
      <c r="BS18" s="64">
        <v>425.36700000000002</v>
      </c>
      <c r="BT18" s="64">
        <v>868.68600000000004</v>
      </c>
      <c r="BU18" s="64">
        <v>1294.0530000000001</v>
      </c>
      <c r="BV18" s="64"/>
      <c r="BW18" s="64">
        <v>701272.45499999996</v>
      </c>
      <c r="BX18" s="64">
        <v>270009.212</v>
      </c>
      <c r="BY18" s="64">
        <v>971281.67599999986</v>
      </c>
      <c r="BZ18" s="64"/>
      <c r="CI18" s="34"/>
      <c r="CU18" s="34"/>
    </row>
    <row r="19" spans="1:99" ht="11.7" customHeight="1">
      <c r="A19" s="65" t="s">
        <v>75</v>
      </c>
      <c r="B19" s="64">
        <v>7625.732</v>
      </c>
      <c r="C19" s="64">
        <v>6144.5680000000002</v>
      </c>
      <c r="D19" s="64">
        <v>13770.300999999999</v>
      </c>
      <c r="E19" s="65"/>
      <c r="F19" s="64">
        <v>2555.5170000000003</v>
      </c>
      <c r="G19" s="64">
        <v>0</v>
      </c>
      <c r="H19" s="64">
        <v>2555.5170000000003</v>
      </c>
      <c r="I19" s="64"/>
      <c r="J19" s="64">
        <v>20221.066999999999</v>
      </c>
      <c r="K19" s="64">
        <v>71472.462</v>
      </c>
      <c r="L19" s="64">
        <v>91693.528999999995</v>
      </c>
      <c r="M19" s="64"/>
      <c r="N19" s="65" t="s">
        <v>75</v>
      </c>
      <c r="O19" s="64">
        <v>18190.650000000001</v>
      </c>
      <c r="P19" s="64">
        <v>0</v>
      </c>
      <c r="Q19" s="64">
        <v>18190.650000000001</v>
      </c>
      <c r="R19" s="64"/>
      <c r="S19" s="64">
        <v>12033.781000000001</v>
      </c>
      <c r="T19" s="64">
        <v>3494.886</v>
      </c>
      <c r="U19" s="64">
        <v>15528.668000000001</v>
      </c>
      <c r="V19" s="64"/>
      <c r="W19" s="64">
        <v>20715.298999999999</v>
      </c>
      <c r="X19" s="64">
        <v>2403.152</v>
      </c>
      <c r="Y19" s="64">
        <v>23118.451000000001</v>
      </c>
      <c r="Z19" s="64"/>
      <c r="AA19" s="65" t="s">
        <v>75</v>
      </c>
      <c r="AB19" s="64">
        <v>68649.119000000006</v>
      </c>
      <c r="AC19" s="64">
        <v>401441.42</v>
      </c>
      <c r="AD19" s="64">
        <v>470090.53899999999</v>
      </c>
      <c r="AE19" s="64"/>
      <c r="AF19" s="64">
        <v>327446.33799999999</v>
      </c>
      <c r="AG19" s="64">
        <v>5661.0810000000001</v>
      </c>
      <c r="AH19" s="64">
        <v>333107.41899999999</v>
      </c>
      <c r="AI19" s="64"/>
      <c r="AJ19" s="64">
        <v>5432.6440000000002</v>
      </c>
      <c r="AK19" s="64">
        <v>43740.317000000003</v>
      </c>
      <c r="AL19" s="64">
        <v>49172.962</v>
      </c>
      <c r="AM19" s="64"/>
      <c r="AN19" s="65" t="s">
        <v>75</v>
      </c>
      <c r="AO19" s="64">
        <v>325662.58899999998</v>
      </c>
      <c r="AP19" s="64">
        <v>827996.06400000001</v>
      </c>
      <c r="AQ19" s="64">
        <v>1153658.6529999999</v>
      </c>
      <c r="AR19" s="64"/>
      <c r="AS19" s="64">
        <v>207595.21400000001</v>
      </c>
      <c r="AT19" s="64">
        <v>5123.8450000000003</v>
      </c>
      <c r="AU19" s="64">
        <v>212719.05900000001</v>
      </c>
      <c r="AV19" s="64"/>
      <c r="AW19" s="64">
        <v>234170.992</v>
      </c>
      <c r="AX19" s="64">
        <v>436793.63199999998</v>
      </c>
      <c r="AY19" s="64">
        <v>670964.62399999995</v>
      </c>
      <c r="AZ19" s="64"/>
      <c r="BA19" s="65" t="s">
        <v>75</v>
      </c>
      <c r="BB19" s="64">
        <v>12097.324000000001</v>
      </c>
      <c r="BC19" s="64">
        <v>133.548</v>
      </c>
      <c r="BD19" s="64">
        <v>12230.873</v>
      </c>
      <c r="BE19" s="64"/>
      <c r="BF19" s="64">
        <v>104.102</v>
      </c>
      <c r="BG19" s="64">
        <v>180.738</v>
      </c>
      <c r="BH19" s="64">
        <v>284.84100000000001</v>
      </c>
      <c r="BI19" s="64"/>
      <c r="BJ19" s="64">
        <v>837776.00300000003</v>
      </c>
      <c r="BK19" s="64">
        <v>1340914.4580000001</v>
      </c>
      <c r="BL19" s="64">
        <v>2178690.4610000001</v>
      </c>
      <c r="BM19" s="64"/>
      <c r="BN19" s="65" t="s">
        <v>75</v>
      </c>
      <c r="BO19" s="64">
        <v>27344.414000000001</v>
      </c>
      <c r="BP19" s="64">
        <v>3512.2730000000001</v>
      </c>
      <c r="BQ19" s="64">
        <v>30856.687000000002</v>
      </c>
      <c r="BR19" s="64"/>
      <c r="BS19" s="64">
        <v>8163.9250000000002</v>
      </c>
      <c r="BT19" s="64">
        <v>0.13800000000000001</v>
      </c>
      <c r="BU19" s="64">
        <v>8164.0640000000003</v>
      </c>
      <c r="BV19" s="64"/>
      <c r="BW19" s="64">
        <v>2135784.71</v>
      </c>
      <c r="BX19" s="64">
        <v>3149012.5819999999</v>
      </c>
      <c r="BY19" s="64">
        <v>5284797.2980000004</v>
      </c>
      <c r="BZ19" s="64"/>
      <c r="CI19" s="34"/>
      <c r="CU19" s="34"/>
    </row>
    <row r="20" spans="1:99" ht="11.7" customHeight="1">
      <c r="A20" s="63" t="s">
        <v>76</v>
      </c>
      <c r="B20" s="64">
        <v>0</v>
      </c>
      <c r="C20" s="64">
        <v>0</v>
      </c>
      <c r="D20" s="60">
        <v>0</v>
      </c>
      <c r="E20" s="60"/>
      <c r="F20" s="60">
        <v>0</v>
      </c>
      <c r="G20" s="60">
        <v>0</v>
      </c>
      <c r="H20" s="60">
        <v>0</v>
      </c>
      <c r="I20" s="60"/>
      <c r="J20" s="60">
        <v>0</v>
      </c>
      <c r="K20" s="60">
        <v>0</v>
      </c>
      <c r="L20" s="60">
        <v>0</v>
      </c>
      <c r="M20" s="60"/>
      <c r="N20" s="60" t="s">
        <v>76</v>
      </c>
      <c r="O20" s="60">
        <v>0</v>
      </c>
      <c r="P20" s="60">
        <v>0</v>
      </c>
      <c r="Q20" s="60">
        <v>0</v>
      </c>
      <c r="R20" s="60"/>
      <c r="S20" s="60">
        <v>0</v>
      </c>
      <c r="T20" s="64">
        <v>0</v>
      </c>
      <c r="U20" s="64">
        <v>0</v>
      </c>
      <c r="V20" s="64"/>
      <c r="W20" s="64">
        <v>0</v>
      </c>
      <c r="X20" s="64">
        <v>0</v>
      </c>
      <c r="Y20" s="64">
        <v>0</v>
      </c>
      <c r="Z20" s="64"/>
      <c r="AA20" s="63" t="s">
        <v>76</v>
      </c>
      <c r="AB20" s="64">
        <v>0</v>
      </c>
      <c r="AC20" s="64">
        <v>0</v>
      </c>
      <c r="AD20" s="64">
        <v>0</v>
      </c>
      <c r="AE20" s="64"/>
      <c r="AF20" s="64">
        <v>0</v>
      </c>
      <c r="AG20" s="64">
        <v>0</v>
      </c>
      <c r="AH20" s="64">
        <v>0</v>
      </c>
      <c r="AI20" s="64"/>
      <c r="AJ20" s="64">
        <v>0</v>
      </c>
      <c r="AK20" s="64">
        <v>0</v>
      </c>
      <c r="AL20" s="64">
        <v>0</v>
      </c>
      <c r="AM20" s="64"/>
      <c r="AN20" s="63" t="s">
        <v>76</v>
      </c>
      <c r="AO20" s="64">
        <v>0</v>
      </c>
      <c r="AP20" s="64">
        <v>0</v>
      </c>
      <c r="AQ20" s="64">
        <v>0</v>
      </c>
      <c r="AR20" s="64"/>
      <c r="AS20" s="64">
        <v>0</v>
      </c>
      <c r="AT20" s="64">
        <v>0</v>
      </c>
      <c r="AU20" s="64">
        <v>0</v>
      </c>
      <c r="AV20" s="64"/>
      <c r="AW20" s="64">
        <v>0</v>
      </c>
      <c r="AX20" s="64">
        <v>0</v>
      </c>
      <c r="AY20" s="64">
        <v>0</v>
      </c>
      <c r="AZ20" s="64"/>
      <c r="BA20" s="63" t="s">
        <v>76</v>
      </c>
      <c r="BB20" s="64">
        <v>0</v>
      </c>
      <c r="BC20" s="64">
        <v>0</v>
      </c>
      <c r="BD20" s="64">
        <v>0</v>
      </c>
      <c r="BE20" s="64"/>
      <c r="BF20" s="64">
        <v>0</v>
      </c>
      <c r="BG20" s="64">
        <v>0</v>
      </c>
      <c r="BH20" s="64">
        <v>0</v>
      </c>
      <c r="BI20" s="64"/>
      <c r="BJ20" s="64">
        <v>0</v>
      </c>
      <c r="BK20" s="64">
        <v>0</v>
      </c>
      <c r="BL20" s="64">
        <v>0</v>
      </c>
      <c r="BM20" s="64"/>
      <c r="BN20" s="63" t="s">
        <v>76</v>
      </c>
      <c r="BO20" s="64">
        <v>0</v>
      </c>
      <c r="BP20" s="64">
        <v>0</v>
      </c>
      <c r="BQ20" s="64">
        <v>0</v>
      </c>
      <c r="BR20" s="64"/>
      <c r="BS20" s="64">
        <v>0</v>
      </c>
      <c r="BT20" s="64">
        <v>0</v>
      </c>
      <c r="BU20" s="64">
        <v>0</v>
      </c>
      <c r="BV20" s="64"/>
      <c r="BW20" s="64">
        <v>0</v>
      </c>
      <c r="BX20" s="64">
        <v>0</v>
      </c>
      <c r="BY20" s="64">
        <v>0</v>
      </c>
      <c r="BZ20" s="64"/>
      <c r="CI20" s="34"/>
      <c r="CU20" s="34"/>
    </row>
    <row r="21" spans="1:99" ht="11.7" customHeight="1">
      <c r="A21" s="63" t="s">
        <v>77</v>
      </c>
      <c r="B21" s="64">
        <v>0</v>
      </c>
      <c r="C21" s="64">
        <v>0</v>
      </c>
      <c r="D21" s="60">
        <v>0</v>
      </c>
      <c r="E21" s="60"/>
      <c r="F21" s="60">
        <v>0</v>
      </c>
      <c r="G21" s="60">
        <v>0</v>
      </c>
      <c r="H21" s="60">
        <v>0</v>
      </c>
      <c r="I21" s="60"/>
      <c r="J21" s="60">
        <v>0</v>
      </c>
      <c r="K21" s="60">
        <v>0</v>
      </c>
      <c r="L21" s="60">
        <v>0</v>
      </c>
      <c r="M21" s="60"/>
      <c r="N21" s="60" t="s">
        <v>77</v>
      </c>
      <c r="O21" s="60">
        <v>0</v>
      </c>
      <c r="P21" s="60">
        <v>0</v>
      </c>
      <c r="Q21" s="60">
        <v>0</v>
      </c>
      <c r="R21" s="60"/>
      <c r="S21" s="60">
        <v>0</v>
      </c>
      <c r="T21" s="64">
        <v>0</v>
      </c>
      <c r="U21" s="64">
        <v>0</v>
      </c>
      <c r="V21" s="64"/>
      <c r="W21" s="64">
        <v>0</v>
      </c>
      <c r="X21" s="64">
        <v>0</v>
      </c>
      <c r="Y21" s="64">
        <v>0</v>
      </c>
      <c r="Z21" s="64"/>
      <c r="AA21" s="63" t="s">
        <v>77</v>
      </c>
      <c r="AB21" s="64">
        <v>146.357</v>
      </c>
      <c r="AC21" s="64">
        <v>0</v>
      </c>
      <c r="AD21" s="64">
        <v>146.357</v>
      </c>
      <c r="AE21" s="64"/>
      <c r="AF21" s="64">
        <v>5615.7280000000001</v>
      </c>
      <c r="AG21" s="64">
        <v>0</v>
      </c>
      <c r="AH21" s="64">
        <v>5615.7280000000001</v>
      </c>
      <c r="AI21" s="64"/>
      <c r="AJ21" s="64">
        <v>0</v>
      </c>
      <c r="AK21" s="64">
        <v>0</v>
      </c>
      <c r="AL21" s="64">
        <v>0</v>
      </c>
      <c r="AM21" s="64"/>
      <c r="AN21" s="63" t="s">
        <v>77</v>
      </c>
      <c r="AO21" s="64">
        <v>56309.5</v>
      </c>
      <c r="AP21" s="64">
        <v>0</v>
      </c>
      <c r="AQ21" s="64">
        <v>56309.5</v>
      </c>
      <c r="AR21" s="64"/>
      <c r="AS21" s="64">
        <v>0</v>
      </c>
      <c r="AT21" s="64">
        <v>0</v>
      </c>
      <c r="AU21" s="64">
        <v>0</v>
      </c>
      <c r="AV21" s="64"/>
      <c r="AW21" s="64">
        <v>0</v>
      </c>
      <c r="AX21" s="64">
        <v>0</v>
      </c>
      <c r="AY21" s="64">
        <v>0</v>
      </c>
      <c r="AZ21" s="64"/>
      <c r="BA21" s="63" t="s">
        <v>77</v>
      </c>
      <c r="BB21" s="64">
        <v>0</v>
      </c>
      <c r="BC21" s="64">
        <v>0</v>
      </c>
      <c r="BD21" s="64">
        <v>0</v>
      </c>
      <c r="BE21" s="64"/>
      <c r="BF21" s="64">
        <v>0</v>
      </c>
      <c r="BG21" s="64">
        <v>0</v>
      </c>
      <c r="BH21" s="64">
        <v>0</v>
      </c>
      <c r="BI21" s="64"/>
      <c r="BJ21" s="64">
        <v>568.00599999999997</v>
      </c>
      <c r="BK21" s="64">
        <v>0</v>
      </c>
      <c r="BL21" s="64">
        <v>568.00599999999997</v>
      </c>
      <c r="BM21" s="64"/>
      <c r="BN21" s="63" t="s">
        <v>77</v>
      </c>
      <c r="BO21" s="64">
        <v>0</v>
      </c>
      <c r="BP21" s="64">
        <v>0</v>
      </c>
      <c r="BQ21" s="64">
        <v>0</v>
      </c>
      <c r="BR21" s="64"/>
      <c r="BS21" s="64">
        <v>1048.71</v>
      </c>
      <c r="BT21" s="64">
        <v>0</v>
      </c>
      <c r="BU21" s="64">
        <v>1048.71</v>
      </c>
      <c r="BV21" s="64"/>
      <c r="BW21" s="64">
        <v>63688.300999999999</v>
      </c>
      <c r="BX21" s="64">
        <v>0</v>
      </c>
      <c r="BY21" s="64">
        <v>63688.300999999999</v>
      </c>
      <c r="BZ21" s="64"/>
      <c r="CI21" s="34"/>
      <c r="CU21" s="34"/>
    </row>
    <row r="22" spans="1:99" ht="11.7" customHeight="1">
      <c r="A22" s="66" t="s">
        <v>78</v>
      </c>
      <c r="B22" s="67">
        <v>0</v>
      </c>
      <c r="C22" s="67">
        <v>0</v>
      </c>
      <c r="D22" s="67">
        <v>0</v>
      </c>
      <c r="E22" s="66"/>
      <c r="F22" s="67">
        <v>0</v>
      </c>
      <c r="G22" s="67">
        <v>0</v>
      </c>
      <c r="H22" s="67">
        <v>0</v>
      </c>
      <c r="I22" s="67"/>
      <c r="J22" s="67">
        <v>0</v>
      </c>
      <c r="K22" s="67">
        <v>0</v>
      </c>
      <c r="L22" s="67">
        <v>0</v>
      </c>
      <c r="M22" s="67"/>
      <c r="N22" s="66" t="s">
        <v>78</v>
      </c>
      <c r="O22" s="67">
        <v>0</v>
      </c>
      <c r="P22" s="67">
        <v>0</v>
      </c>
      <c r="Q22" s="67">
        <v>0</v>
      </c>
      <c r="R22" s="67"/>
      <c r="S22" s="67">
        <v>0</v>
      </c>
      <c r="T22" s="67">
        <v>0</v>
      </c>
      <c r="U22" s="67">
        <v>0</v>
      </c>
      <c r="V22" s="67"/>
      <c r="W22" s="67">
        <v>0</v>
      </c>
      <c r="X22" s="67">
        <v>0</v>
      </c>
      <c r="Y22" s="67">
        <v>0</v>
      </c>
      <c r="Z22" s="67"/>
      <c r="AA22" s="66" t="s">
        <v>78</v>
      </c>
      <c r="AB22" s="67">
        <v>0</v>
      </c>
      <c r="AC22" s="67">
        <v>0</v>
      </c>
      <c r="AD22" s="67">
        <v>0</v>
      </c>
      <c r="AE22" s="67"/>
      <c r="AF22" s="67">
        <v>0</v>
      </c>
      <c r="AG22" s="67">
        <v>0</v>
      </c>
      <c r="AH22" s="67">
        <v>0</v>
      </c>
      <c r="AI22" s="67"/>
      <c r="AJ22" s="67">
        <v>0</v>
      </c>
      <c r="AK22" s="67">
        <v>0</v>
      </c>
      <c r="AL22" s="67">
        <v>0</v>
      </c>
      <c r="AM22" s="67"/>
      <c r="AN22" s="66" t="s">
        <v>78</v>
      </c>
      <c r="AO22" s="67">
        <v>0</v>
      </c>
      <c r="AP22" s="67">
        <v>0</v>
      </c>
      <c r="AQ22" s="67">
        <v>0</v>
      </c>
      <c r="AR22" s="67"/>
      <c r="AS22" s="67">
        <v>0</v>
      </c>
      <c r="AT22" s="67">
        <v>0</v>
      </c>
      <c r="AU22" s="67">
        <v>0</v>
      </c>
      <c r="AV22" s="67"/>
      <c r="AW22" s="67">
        <v>0</v>
      </c>
      <c r="AX22" s="67">
        <v>0</v>
      </c>
      <c r="AY22" s="67">
        <v>0</v>
      </c>
      <c r="AZ22" s="67"/>
      <c r="BA22" s="66" t="s">
        <v>78</v>
      </c>
      <c r="BB22" s="67">
        <v>0</v>
      </c>
      <c r="BC22" s="67">
        <v>0</v>
      </c>
      <c r="BD22" s="67">
        <v>0</v>
      </c>
      <c r="BE22" s="67"/>
      <c r="BF22" s="67">
        <v>0</v>
      </c>
      <c r="BG22" s="67">
        <v>0</v>
      </c>
      <c r="BH22" s="67">
        <v>0</v>
      </c>
      <c r="BI22" s="67"/>
      <c r="BJ22" s="67">
        <v>0</v>
      </c>
      <c r="BK22" s="67">
        <v>0</v>
      </c>
      <c r="BL22" s="67">
        <v>0</v>
      </c>
      <c r="BM22" s="67"/>
      <c r="BN22" s="66" t="s">
        <v>78</v>
      </c>
      <c r="BO22" s="67">
        <v>0</v>
      </c>
      <c r="BP22" s="67">
        <v>0</v>
      </c>
      <c r="BQ22" s="67">
        <v>0</v>
      </c>
      <c r="BR22" s="67"/>
      <c r="BS22" s="67">
        <v>0</v>
      </c>
      <c r="BT22" s="67">
        <v>0</v>
      </c>
      <c r="BU22" s="67">
        <v>0</v>
      </c>
      <c r="BV22" s="67"/>
      <c r="BW22" s="67">
        <v>0</v>
      </c>
      <c r="BX22" s="67">
        <v>0</v>
      </c>
      <c r="BY22" s="67">
        <v>0</v>
      </c>
      <c r="BZ22" s="67"/>
      <c r="CA22" s="68"/>
      <c r="CB22" s="68"/>
      <c r="CI22" s="34"/>
      <c r="CU22" s="34"/>
    </row>
    <row r="23" spans="1:99" ht="11.7" customHeight="1">
      <c r="A23" s="66" t="s">
        <v>79</v>
      </c>
      <c r="B23" s="67">
        <v>187.38900000000001</v>
      </c>
      <c r="C23" s="67">
        <v>1377.548</v>
      </c>
      <c r="D23" s="67">
        <v>1564.9380000000001</v>
      </c>
      <c r="E23" s="66"/>
      <c r="F23" s="67">
        <v>2407.98</v>
      </c>
      <c r="G23" s="67">
        <v>7906.5420000000004</v>
      </c>
      <c r="H23" s="67">
        <v>10314.522999999999</v>
      </c>
      <c r="I23" s="67"/>
      <c r="J23" s="67">
        <v>1613.7930000000001</v>
      </c>
      <c r="K23" s="67">
        <v>12856.103999999999</v>
      </c>
      <c r="L23" s="67">
        <v>14469.897000000001</v>
      </c>
      <c r="M23" s="67"/>
      <c r="N23" s="66" t="s">
        <v>79</v>
      </c>
      <c r="O23" s="67">
        <v>71.52600000000001</v>
      </c>
      <c r="P23" s="67">
        <v>382.55700000000002</v>
      </c>
      <c r="Q23" s="67">
        <v>454.084</v>
      </c>
      <c r="R23" s="67"/>
      <c r="S23" s="67">
        <v>1813.3320000000001</v>
      </c>
      <c r="T23" s="67">
        <v>9234.219000000001</v>
      </c>
      <c r="U23" s="67">
        <v>11047.550999999999</v>
      </c>
      <c r="V23" s="67"/>
      <c r="W23" s="67">
        <v>3718.652</v>
      </c>
      <c r="X23" s="67">
        <v>447.13100000000003</v>
      </c>
      <c r="Y23" s="67">
        <v>4165.7830000000004</v>
      </c>
      <c r="Z23" s="67"/>
      <c r="AA23" s="66" t="s">
        <v>79</v>
      </c>
      <c r="AB23" s="67">
        <v>1565.9190000000001</v>
      </c>
      <c r="AC23" s="67">
        <v>2663.6490000000003</v>
      </c>
      <c r="AD23" s="67">
        <v>4229.5690000000004</v>
      </c>
      <c r="AE23" s="67"/>
      <c r="AF23" s="67">
        <v>4118.8640000000005</v>
      </c>
      <c r="AG23" s="67">
        <v>53.889000000000003</v>
      </c>
      <c r="AH23" s="67">
        <v>4172.7539999999999</v>
      </c>
      <c r="AI23" s="67"/>
      <c r="AJ23" s="67">
        <v>18.641999999999999</v>
      </c>
      <c r="AK23" s="67">
        <v>5.9000000000000004E-2</v>
      </c>
      <c r="AL23" s="67">
        <v>18.702000000000002</v>
      </c>
      <c r="AM23" s="67"/>
      <c r="AN23" s="66" t="s">
        <v>79</v>
      </c>
      <c r="AO23" s="67">
        <v>26282.627</v>
      </c>
      <c r="AP23" s="67">
        <v>32898.917000000001</v>
      </c>
      <c r="AQ23" s="67">
        <v>59181.544999999998</v>
      </c>
      <c r="AR23" s="67"/>
      <c r="AS23" s="67">
        <v>45.716000000000001</v>
      </c>
      <c r="AT23" s="67">
        <v>0</v>
      </c>
      <c r="AU23" s="67">
        <v>45.716000000000001</v>
      </c>
      <c r="AV23" s="67"/>
      <c r="AW23" s="67">
        <v>29540.474000000002</v>
      </c>
      <c r="AX23" s="67">
        <v>79702.957999999999</v>
      </c>
      <c r="AY23" s="67">
        <v>109243.432</v>
      </c>
      <c r="AZ23" s="67"/>
      <c r="BA23" s="66" t="s">
        <v>79</v>
      </c>
      <c r="BB23" s="67">
        <v>13717.935000000001</v>
      </c>
      <c r="BC23" s="67">
        <v>309.32900000000001</v>
      </c>
      <c r="BD23" s="67">
        <v>14027.264999999999</v>
      </c>
      <c r="BE23" s="67"/>
      <c r="BF23" s="67">
        <v>448.73900000000003</v>
      </c>
      <c r="BG23" s="67">
        <v>0</v>
      </c>
      <c r="BH23" s="67">
        <v>448.73900000000003</v>
      </c>
      <c r="BI23" s="67"/>
      <c r="BJ23" s="67">
        <v>80718.009000000005</v>
      </c>
      <c r="BK23" s="67">
        <v>225027.291</v>
      </c>
      <c r="BL23" s="67">
        <v>305745.3</v>
      </c>
      <c r="BM23" s="67"/>
      <c r="BN23" s="66" t="s">
        <v>79</v>
      </c>
      <c r="BO23" s="67">
        <v>647.99900000000002</v>
      </c>
      <c r="BP23" s="67">
        <v>417.84500000000003</v>
      </c>
      <c r="BQ23" s="67">
        <v>1065.845</v>
      </c>
      <c r="BR23" s="67"/>
      <c r="BS23" s="67">
        <v>4.2080000000000002</v>
      </c>
      <c r="BT23" s="67">
        <v>0</v>
      </c>
      <c r="BU23" s="67">
        <v>4.2080000000000002</v>
      </c>
      <c r="BV23" s="67"/>
      <c r="BW23" s="67">
        <v>166921.80400000003</v>
      </c>
      <c r="BX23" s="67">
        <v>373278.03799999994</v>
      </c>
      <c r="BY23" s="67">
        <v>540199.85099999991</v>
      </c>
      <c r="BZ23" s="67"/>
      <c r="CA23" s="68"/>
      <c r="CB23" s="68"/>
      <c r="CI23" s="34"/>
      <c r="CU23" s="34"/>
    </row>
    <row r="24" spans="1:99" s="61" customFormat="1" ht="4.2" customHeight="1">
      <c r="A24" s="71"/>
      <c r="B24" s="72"/>
      <c r="C24" s="72"/>
      <c r="D24" s="72"/>
      <c r="E24" s="71"/>
      <c r="F24" s="72"/>
      <c r="G24" s="72"/>
      <c r="H24" s="72"/>
      <c r="I24" s="72"/>
      <c r="J24" s="72"/>
      <c r="K24" s="72"/>
      <c r="L24" s="72"/>
      <c r="M24" s="72"/>
      <c r="N24" s="71"/>
      <c r="O24" s="72"/>
      <c r="P24" s="72"/>
      <c r="Q24" s="72"/>
      <c r="R24" s="72"/>
      <c r="S24" s="72"/>
      <c r="T24" s="72"/>
      <c r="U24" s="72"/>
      <c r="V24" s="72"/>
      <c r="W24" s="72"/>
      <c r="X24" s="72"/>
      <c r="Y24" s="72"/>
      <c r="Z24" s="72"/>
      <c r="AA24" s="71"/>
      <c r="AB24" s="72"/>
      <c r="AC24" s="72"/>
      <c r="AD24" s="72"/>
      <c r="AE24" s="72"/>
      <c r="AF24" s="72"/>
      <c r="AG24" s="72"/>
      <c r="AH24" s="72"/>
      <c r="AI24" s="72"/>
      <c r="AJ24" s="72"/>
      <c r="AK24" s="72"/>
      <c r="AL24" s="72"/>
      <c r="AM24" s="72"/>
      <c r="AN24" s="71"/>
      <c r="AO24" s="72"/>
      <c r="AP24" s="72"/>
      <c r="AQ24" s="72"/>
      <c r="AR24" s="72"/>
      <c r="AS24" s="72"/>
      <c r="AT24" s="72"/>
      <c r="AU24" s="72"/>
      <c r="AV24" s="72"/>
      <c r="AW24" s="72"/>
      <c r="AX24" s="72"/>
      <c r="AY24" s="72"/>
      <c r="AZ24" s="72"/>
      <c r="BA24" s="71"/>
      <c r="BB24" s="72"/>
      <c r="BC24" s="72"/>
      <c r="BD24" s="72"/>
      <c r="BE24" s="72"/>
      <c r="BF24" s="72"/>
      <c r="BG24" s="72"/>
      <c r="BH24" s="72"/>
      <c r="BI24" s="72"/>
      <c r="BJ24" s="72"/>
      <c r="BK24" s="72"/>
      <c r="BL24" s="72"/>
      <c r="BM24" s="72"/>
      <c r="BN24" s="71"/>
      <c r="BO24" s="72"/>
      <c r="BP24" s="72"/>
      <c r="BQ24" s="72"/>
      <c r="BR24" s="72"/>
      <c r="BS24" s="72"/>
      <c r="BT24" s="72"/>
      <c r="BU24" s="72"/>
      <c r="BV24" s="72"/>
      <c r="BW24" s="72">
        <v>0</v>
      </c>
      <c r="BX24" s="72">
        <v>0</v>
      </c>
      <c r="BY24" s="72">
        <v>0</v>
      </c>
      <c r="BZ24" s="72"/>
      <c r="CA24" s="70"/>
      <c r="CB24" s="70"/>
    </row>
    <row r="25" spans="1:99" s="61" customFormat="1" ht="11.7" customHeight="1">
      <c r="A25" s="71" t="s">
        <v>80</v>
      </c>
      <c r="B25" s="72">
        <v>101916.784</v>
      </c>
      <c r="C25" s="72">
        <v>69680.275999999998</v>
      </c>
      <c r="D25" s="72">
        <v>171597.06</v>
      </c>
      <c r="E25" s="71"/>
      <c r="F25" s="72">
        <v>284679.21299999999</v>
      </c>
      <c r="G25" s="72">
        <v>10675.429</v>
      </c>
      <c r="H25" s="72">
        <v>295354.64299999998</v>
      </c>
      <c r="I25" s="72"/>
      <c r="J25" s="72">
        <v>171713.25700000001</v>
      </c>
      <c r="K25" s="72">
        <v>322584.04800000001</v>
      </c>
      <c r="L25" s="72">
        <v>494297.30499999999</v>
      </c>
      <c r="M25" s="72"/>
      <c r="N25" s="71" t="s">
        <v>80</v>
      </c>
      <c r="O25" s="72">
        <v>222867.08100000001</v>
      </c>
      <c r="P25" s="72">
        <v>23523.612000000001</v>
      </c>
      <c r="Q25" s="72">
        <v>246390.69399999999</v>
      </c>
      <c r="R25" s="72"/>
      <c r="S25" s="72">
        <v>157183.29399999999</v>
      </c>
      <c r="T25" s="72">
        <v>86519.606</v>
      </c>
      <c r="U25" s="72">
        <v>243702.9</v>
      </c>
      <c r="V25" s="72"/>
      <c r="W25" s="72">
        <v>377231.56099999999</v>
      </c>
      <c r="X25" s="72">
        <v>332727.91600000003</v>
      </c>
      <c r="Y25" s="72">
        <v>709959.47699999996</v>
      </c>
      <c r="Z25" s="72"/>
      <c r="AA25" s="71" t="s">
        <v>80</v>
      </c>
      <c r="AB25" s="72">
        <v>421957.72200000001</v>
      </c>
      <c r="AC25" s="72">
        <v>834276.46900000004</v>
      </c>
      <c r="AD25" s="72">
        <v>1256234.1910000001</v>
      </c>
      <c r="AE25" s="72"/>
      <c r="AF25" s="72">
        <v>773504.28799999994</v>
      </c>
      <c r="AG25" s="72">
        <v>98256.59</v>
      </c>
      <c r="AH25" s="72">
        <v>871760.87800000003</v>
      </c>
      <c r="AI25" s="72"/>
      <c r="AJ25" s="72">
        <v>21246.777000000002</v>
      </c>
      <c r="AK25" s="72">
        <v>69277.100000000006</v>
      </c>
      <c r="AL25" s="72">
        <v>90523.877999999997</v>
      </c>
      <c r="AM25" s="72"/>
      <c r="AN25" s="71" t="s">
        <v>80</v>
      </c>
      <c r="AO25" s="72">
        <v>1311816.4380000001</v>
      </c>
      <c r="AP25" s="72">
        <v>1659786.314</v>
      </c>
      <c r="AQ25" s="72">
        <v>2971602.753</v>
      </c>
      <c r="AR25" s="72"/>
      <c r="AS25" s="72">
        <v>515390.93200000003</v>
      </c>
      <c r="AT25" s="72">
        <v>7133.4850000000006</v>
      </c>
      <c r="AU25" s="72">
        <v>522524.41800000001</v>
      </c>
      <c r="AV25" s="72"/>
      <c r="AW25" s="72">
        <v>1869473.949</v>
      </c>
      <c r="AX25" s="72">
        <v>2527780.6880000001</v>
      </c>
      <c r="AY25" s="72">
        <v>4397254.6370000001</v>
      </c>
      <c r="AZ25" s="72"/>
      <c r="BA25" s="71" t="s">
        <v>80</v>
      </c>
      <c r="BB25" s="72">
        <v>193565.85200000001</v>
      </c>
      <c r="BC25" s="72">
        <v>371542.766</v>
      </c>
      <c r="BD25" s="72">
        <v>565108.61800000002</v>
      </c>
      <c r="BE25" s="72"/>
      <c r="BF25" s="72">
        <v>35045.487999999998</v>
      </c>
      <c r="BG25" s="72">
        <v>79092.847999999998</v>
      </c>
      <c r="BH25" s="72">
        <v>114138.337</v>
      </c>
      <c r="BI25" s="72"/>
      <c r="BJ25" s="72">
        <v>2419968.193</v>
      </c>
      <c r="BK25" s="72">
        <v>5116194.2850000001</v>
      </c>
      <c r="BL25" s="72">
        <v>7536162.4790000003</v>
      </c>
      <c r="BM25" s="72"/>
      <c r="BN25" s="71" t="s">
        <v>80</v>
      </c>
      <c r="BO25" s="72">
        <v>154604.74600000001</v>
      </c>
      <c r="BP25" s="72">
        <v>55529.656999999999</v>
      </c>
      <c r="BQ25" s="72">
        <v>210134.40299999999</v>
      </c>
      <c r="BR25" s="72"/>
      <c r="BS25" s="72">
        <v>146408.016</v>
      </c>
      <c r="BT25" s="72">
        <v>42138.16</v>
      </c>
      <c r="BU25" s="72">
        <v>188546.177</v>
      </c>
      <c r="BV25" s="72"/>
      <c r="BW25" s="72">
        <v>9178573.591</v>
      </c>
      <c r="BX25" s="72">
        <v>11706719.249</v>
      </c>
      <c r="BY25" s="72">
        <v>20885292.848000001</v>
      </c>
      <c r="BZ25" s="72"/>
      <c r="CA25" s="70"/>
      <c r="CB25" s="70"/>
    </row>
    <row r="26" spans="1:99" s="70" customFormat="1" ht="11.7" customHeight="1">
      <c r="A26" s="71"/>
      <c r="B26" s="72"/>
      <c r="C26" s="72"/>
      <c r="D26" s="72"/>
      <c r="E26" s="71"/>
      <c r="F26" s="72"/>
      <c r="G26" s="72"/>
      <c r="H26" s="72"/>
      <c r="I26" s="72"/>
      <c r="J26" s="72"/>
      <c r="K26" s="72"/>
      <c r="L26" s="72"/>
      <c r="M26" s="72"/>
      <c r="N26" s="71"/>
      <c r="O26" s="72"/>
      <c r="P26" s="72"/>
      <c r="Q26" s="72"/>
      <c r="R26" s="72"/>
      <c r="S26" s="72"/>
      <c r="T26" s="72"/>
      <c r="U26" s="72"/>
      <c r="V26" s="72"/>
      <c r="W26" s="72"/>
      <c r="X26" s="72"/>
      <c r="Y26" s="72"/>
      <c r="Z26" s="72"/>
      <c r="AA26" s="71"/>
      <c r="AB26" s="72"/>
      <c r="AC26" s="72"/>
      <c r="AD26" s="72"/>
      <c r="AE26" s="72"/>
      <c r="AF26" s="72"/>
      <c r="AG26" s="72"/>
      <c r="AH26" s="72"/>
      <c r="AI26" s="72"/>
      <c r="AJ26" s="72"/>
      <c r="AK26" s="72"/>
      <c r="AL26" s="72"/>
      <c r="AM26" s="72"/>
      <c r="AN26" s="71"/>
      <c r="AO26" s="72"/>
      <c r="AP26" s="72"/>
      <c r="AQ26" s="72"/>
      <c r="AR26" s="72"/>
      <c r="AS26" s="72"/>
      <c r="AT26" s="72"/>
      <c r="AU26" s="72"/>
      <c r="AV26" s="72"/>
      <c r="AW26" s="72"/>
      <c r="AX26" s="72"/>
      <c r="AY26" s="72"/>
      <c r="AZ26" s="72"/>
      <c r="BA26" s="71"/>
      <c r="BB26" s="72"/>
      <c r="BC26" s="72"/>
      <c r="BD26" s="72"/>
      <c r="BE26" s="72"/>
      <c r="BF26" s="72"/>
      <c r="BG26" s="72"/>
      <c r="BH26" s="72"/>
      <c r="BI26" s="72"/>
      <c r="BJ26" s="72"/>
      <c r="BK26" s="72"/>
      <c r="BL26" s="72"/>
      <c r="BM26" s="72"/>
      <c r="BN26" s="71"/>
      <c r="BO26" s="72"/>
      <c r="BP26" s="72"/>
      <c r="BQ26" s="72"/>
      <c r="BR26" s="72"/>
      <c r="BS26" s="72"/>
      <c r="BT26" s="72"/>
      <c r="BU26" s="72"/>
      <c r="BV26" s="72"/>
      <c r="BW26" s="72"/>
      <c r="BX26" s="72"/>
      <c r="BY26" s="72"/>
      <c r="BZ26" s="72"/>
    </row>
    <row r="27" spans="1:99" s="61" customFormat="1" ht="11.7" customHeight="1">
      <c r="A27" s="73" t="s">
        <v>75</v>
      </c>
      <c r="B27" s="67">
        <v>11977.78</v>
      </c>
      <c r="C27" s="67">
        <v>11612.186</v>
      </c>
      <c r="D27" s="67">
        <v>23589.967000000001</v>
      </c>
      <c r="E27" s="73"/>
      <c r="F27" s="67">
        <v>0</v>
      </c>
      <c r="G27" s="67">
        <v>120.387</v>
      </c>
      <c r="H27" s="67">
        <v>120.387</v>
      </c>
      <c r="I27" s="67"/>
      <c r="J27" s="67">
        <v>7992.5050000000001</v>
      </c>
      <c r="K27" s="67">
        <v>40964.821000000004</v>
      </c>
      <c r="L27" s="67">
        <v>48957.327000000005</v>
      </c>
      <c r="M27" s="67"/>
      <c r="N27" s="73" t="s">
        <v>75</v>
      </c>
      <c r="O27" s="67">
        <v>2630.7249999999999</v>
      </c>
      <c r="P27" s="67">
        <v>189.488</v>
      </c>
      <c r="Q27" s="67">
        <v>2820.2139999999999</v>
      </c>
      <c r="R27" s="67"/>
      <c r="S27" s="67">
        <v>8988.06</v>
      </c>
      <c r="T27" s="67">
        <v>3605.5280000000002</v>
      </c>
      <c r="U27" s="67">
        <v>12593.588</v>
      </c>
      <c r="V27" s="67"/>
      <c r="W27" s="67">
        <v>2.0920000000000001</v>
      </c>
      <c r="X27" s="67">
        <v>130.923</v>
      </c>
      <c r="Y27" s="67">
        <v>133.01500000000001</v>
      </c>
      <c r="Z27" s="67"/>
      <c r="AA27" s="73" t="s">
        <v>75</v>
      </c>
      <c r="AB27" s="67">
        <v>40397.339</v>
      </c>
      <c r="AC27" s="67">
        <v>123805.09600000001</v>
      </c>
      <c r="AD27" s="67">
        <v>164202.43599999999</v>
      </c>
      <c r="AE27" s="67"/>
      <c r="AF27" s="67">
        <v>2653.7060000000001</v>
      </c>
      <c r="AG27" s="67">
        <v>391.666</v>
      </c>
      <c r="AH27" s="67">
        <v>3045.373</v>
      </c>
      <c r="AI27" s="67"/>
      <c r="AJ27" s="67">
        <v>4421.0169999999998</v>
      </c>
      <c r="AK27" s="67">
        <v>7024.4590000000007</v>
      </c>
      <c r="AL27" s="67">
        <v>11445.477000000001</v>
      </c>
      <c r="AM27" s="67"/>
      <c r="AN27" s="73" t="s">
        <v>75</v>
      </c>
      <c r="AO27" s="67">
        <v>35088.883999999998</v>
      </c>
      <c r="AP27" s="67">
        <v>174687.67600000001</v>
      </c>
      <c r="AQ27" s="67">
        <v>209776.56</v>
      </c>
      <c r="AR27" s="67"/>
      <c r="AS27" s="67">
        <v>0</v>
      </c>
      <c r="AT27" s="67">
        <v>0</v>
      </c>
      <c r="AU27" s="67">
        <v>0</v>
      </c>
      <c r="AV27" s="67"/>
      <c r="AW27" s="67">
        <v>44267.858999999997</v>
      </c>
      <c r="AX27" s="67">
        <v>173621.40700000001</v>
      </c>
      <c r="AY27" s="67">
        <v>217889.266</v>
      </c>
      <c r="AZ27" s="67"/>
      <c r="BA27" s="73" t="s">
        <v>75</v>
      </c>
      <c r="BB27" s="67">
        <v>10962.549000000001</v>
      </c>
      <c r="BC27" s="67">
        <v>205.64600000000002</v>
      </c>
      <c r="BD27" s="67">
        <v>11168.195</v>
      </c>
      <c r="BE27" s="67"/>
      <c r="BF27" s="67">
        <v>0</v>
      </c>
      <c r="BG27" s="67">
        <v>0</v>
      </c>
      <c r="BH27" s="67">
        <v>0</v>
      </c>
      <c r="BI27" s="67"/>
      <c r="BJ27" s="67">
        <v>30357.865000000002</v>
      </c>
      <c r="BK27" s="67">
        <v>668658.76199999999</v>
      </c>
      <c r="BL27" s="67">
        <v>699016.62800000003</v>
      </c>
      <c r="BM27" s="67"/>
      <c r="BN27" s="73" t="s">
        <v>75</v>
      </c>
      <c r="BO27" s="67">
        <v>14986.258</v>
      </c>
      <c r="BP27" s="67">
        <v>5804.5510000000004</v>
      </c>
      <c r="BQ27" s="67">
        <v>20790.809000000001</v>
      </c>
      <c r="BR27" s="67"/>
      <c r="BS27" s="67">
        <v>1.3000000000000001E-2</v>
      </c>
      <c r="BT27" s="67">
        <v>0</v>
      </c>
      <c r="BU27" s="67">
        <v>1.3000000000000001E-2</v>
      </c>
      <c r="BV27" s="67"/>
      <c r="BW27" s="67">
        <v>214726.652</v>
      </c>
      <c r="BX27" s="67">
        <v>1210822.5959999999</v>
      </c>
      <c r="BY27" s="67">
        <v>1425549.2549999999</v>
      </c>
      <c r="BZ27" s="67"/>
      <c r="CA27" s="70"/>
      <c r="CB27" s="70"/>
    </row>
    <row r="28" spans="1:99" ht="10.95" customHeight="1">
      <c r="A28" s="66" t="s">
        <v>81</v>
      </c>
      <c r="B28" s="67">
        <v>3795.33</v>
      </c>
      <c r="C28" s="67">
        <v>0</v>
      </c>
      <c r="D28" s="67">
        <v>3795.33</v>
      </c>
      <c r="E28" s="67"/>
      <c r="F28" s="67">
        <v>487096.28899999999</v>
      </c>
      <c r="G28" s="67">
        <v>0</v>
      </c>
      <c r="H28" s="67">
        <v>487096.28899999999</v>
      </c>
      <c r="I28" s="67"/>
      <c r="J28" s="67">
        <v>34180.976999999999</v>
      </c>
      <c r="K28" s="67">
        <v>28011.986000000001</v>
      </c>
      <c r="L28" s="67">
        <v>62192.963000000003</v>
      </c>
      <c r="M28" s="67"/>
      <c r="N28" s="66" t="s">
        <v>81</v>
      </c>
      <c r="O28" s="67">
        <v>207294.76699999999</v>
      </c>
      <c r="P28" s="67">
        <v>12646.578</v>
      </c>
      <c r="Q28" s="67">
        <v>219941.345</v>
      </c>
      <c r="R28" s="67"/>
      <c r="S28" s="67">
        <v>17139.646000000001</v>
      </c>
      <c r="T28" s="67">
        <v>5033.8380000000006</v>
      </c>
      <c r="U28" s="67">
        <v>22173.485000000001</v>
      </c>
      <c r="V28" s="67"/>
      <c r="W28" s="67">
        <v>8826901.6339999996</v>
      </c>
      <c r="X28" s="67">
        <v>4869167.3289999999</v>
      </c>
      <c r="Y28" s="67">
        <v>13696068.964</v>
      </c>
      <c r="Z28" s="67"/>
      <c r="AA28" s="66" t="s">
        <v>81</v>
      </c>
      <c r="AB28" s="67">
        <v>911733.951</v>
      </c>
      <c r="AC28" s="67">
        <v>281569.90399999998</v>
      </c>
      <c r="AD28" s="67">
        <v>1193303.855</v>
      </c>
      <c r="AE28" s="67"/>
      <c r="AF28" s="74">
        <v>4304046.7529999996</v>
      </c>
      <c r="AG28" s="67">
        <v>1270591.73</v>
      </c>
      <c r="AH28" s="67">
        <v>5574638.4840000002</v>
      </c>
      <c r="AI28" s="67"/>
      <c r="AJ28" s="67">
        <v>11117.227999999999</v>
      </c>
      <c r="AK28" s="67">
        <v>5279.1419999999998</v>
      </c>
      <c r="AL28" s="67">
        <v>16396.37</v>
      </c>
      <c r="AM28" s="67"/>
      <c r="AN28" s="66" t="s">
        <v>81</v>
      </c>
      <c r="AO28" s="67">
        <v>1731269.7609999999</v>
      </c>
      <c r="AP28" s="67">
        <v>858949.05700000003</v>
      </c>
      <c r="AQ28" s="67">
        <v>2590218.818</v>
      </c>
      <c r="AR28" s="67"/>
      <c r="AS28" s="67">
        <v>126812.00200000001</v>
      </c>
      <c r="AT28" s="67">
        <v>28952.826000000001</v>
      </c>
      <c r="AU28" s="67">
        <v>155764.829</v>
      </c>
      <c r="AV28" s="67"/>
      <c r="AW28" s="67">
        <v>8444219.227</v>
      </c>
      <c r="AX28" s="67">
        <v>4501042.12</v>
      </c>
      <c r="AY28" s="67">
        <v>12945261.347999999</v>
      </c>
      <c r="AZ28" s="67"/>
      <c r="BA28" s="66" t="s">
        <v>81</v>
      </c>
      <c r="BB28" s="67">
        <v>2125030.7429999998</v>
      </c>
      <c r="BC28" s="67">
        <v>240168.82199999999</v>
      </c>
      <c r="BD28" s="67">
        <v>2365199.5660000001</v>
      </c>
      <c r="BE28" s="67"/>
      <c r="BF28" s="67">
        <v>16677.542000000001</v>
      </c>
      <c r="BG28" s="67">
        <v>12845.364</v>
      </c>
      <c r="BH28" s="67">
        <v>29522.906000000003</v>
      </c>
      <c r="BI28" s="67"/>
      <c r="BJ28" s="67">
        <v>7500501.1100000003</v>
      </c>
      <c r="BK28" s="67">
        <v>4217901.9289999995</v>
      </c>
      <c r="BL28" s="67">
        <v>11718403.039999999</v>
      </c>
      <c r="BM28" s="67"/>
      <c r="BN28" s="66" t="s">
        <v>81</v>
      </c>
      <c r="BO28" s="67">
        <v>8978.2250000000004</v>
      </c>
      <c r="BP28" s="67">
        <v>15477.067999999999</v>
      </c>
      <c r="BQ28" s="67">
        <v>24455.293000000001</v>
      </c>
      <c r="BR28" s="67"/>
      <c r="BS28" s="67">
        <v>658955.43799999997</v>
      </c>
      <c r="BT28" s="67">
        <v>142954.32699999999</v>
      </c>
      <c r="BU28" s="67">
        <v>801909.76599999995</v>
      </c>
      <c r="BV28" s="67"/>
      <c r="BW28" s="67">
        <v>35415750.623000003</v>
      </c>
      <c r="BX28" s="67">
        <v>16490592.020000001</v>
      </c>
      <c r="BY28" s="67">
        <v>51906342.651000001</v>
      </c>
      <c r="BZ28" s="67"/>
      <c r="CA28" s="68"/>
      <c r="CB28" s="68"/>
      <c r="CI28" s="34"/>
      <c r="CU28" s="34"/>
    </row>
    <row r="29" spans="1:99" ht="11.7" customHeight="1">
      <c r="A29" s="75" t="s">
        <v>82</v>
      </c>
      <c r="B29" s="67">
        <v>0</v>
      </c>
      <c r="C29" s="67">
        <v>0</v>
      </c>
      <c r="D29" s="67">
        <v>0</v>
      </c>
      <c r="E29" s="66"/>
      <c r="F29" s="67">
        <v>0</v>
      </c>
      <c r="G29" s="67">
        <v>0</v>
      </c>
      <c r="H29" s="67">
        <v>0</v>
      </c>
      <c r="I29" s="67"/>
      <c r="J29" s="67">
        <v>0</v>
      </c>
      <c r="K29" s="67">
        <v>0</v>
      </c>
      <c r="L29" s="67">
        <v>0</v>
      </c>
      <c r="M29" s="67"/>
      <c r="N29" s="75" t="s">
        <v>82</v>
      </c>
      <c r="O29" s="67">
        <v>0</v>
      </c>
      <c r="P29" s="67">
        <v>0</v>
      </c>
      <c r="Q29" s="67">
        <v>0</v>
      </c>
      <c r="R29" s="67"/>
      <c r="S29" s="67">
        <v>0</v>
      </c>
      <c r="T29" s="67">
        <v>0</v>
      </c>
      <c r="U29" s="67">
        <v>0</v>
      </c>
      <c r="V29" s="67"/>
      <c r="W29" s="67">
        <v>0</v>
      </c>
      <c r="X29" s="67">
        <v>0</v>
      </c>
      <c r="Y29" s="67">
        <v>0</v>
      </c>
      <c r="Z29" s="67"/>
      <c r="AA29" s="75" t="s">
        <v>82</v>
      </c>
      <c r="AB29" s="67">
        <v>0</v>
      </c>
      <c r="AC29" s="67">
        <v>0</v>
      </c>
      <c r="AD29" s="67">
        <v>0</v>
      </c>
      <c r="AE29" s="67"/>
      <c r="AF29" s="74">
        <v>1675.2540000000001</v>
      </c>
      <c r="AG29" s="67">
        <v>723.702</v>
      </c>
      <c r="AH29" s="67">
        <v>2398.9570000000003</v>
      </c>
      <c r="AI29" s="67"/>
      <c r="AJ29" s="67">
        <v>0</v>
      </c>
      <c r="AK29" s="67">
        <v>0</v>
      </c>
      <c r="AL29" s="67">
        <v>0</v>
      </c>
      <c r="AM29" s="67"/>
      <c r="AN29" s="75" t="s">
        <v>82</v>
      </c>
      <c r="AO29" s="67">
        <v>281657.55699999997</v>
      </c>
      <c r="AP29" s="67">
        <v>241560.649</v>
      </c>
      <c r="AQ29" s="67">
        <v>523218.20600000001</v>
      </c>
      <c r="AR29" s="67"/>
      <c r="AS29" s="67">
        <v>0</v>
      </c>
      <c r="AT29" s="67">
        <v>0</v>
      </c>
      <c r="AU29" s="67">
        <v>0</v>
      </c>
      <c r="AV29" s="67"/>
      <c r="AW29" s="67">
        <v>0</v>
      </c>
      <c r="AX29" s="67">
        <v>0</v>
      </c>
      <c r="AY29" s="67">
        <v>0</v>
      </c>
      <c r="AZ29" s="67"/>
      <c r="BA29" s="75" t="s">
        <v>82</v>
      </c>
      <c r="BB29" s="67">
        <v>0</v>
      </c>
      <c r="BC29" s="67">
        <v>0</v>
      </c>
      <c r="BD29" s="67">
        <v>0</v>
      </c>
      <c r="BE29" s="67"/>
      <c r="BF29" s="67">
        <v>0</v>
      </c>
      <c r="BG29" s="67">
        <v>0</v>
      </c>
      <c r="BH29" s="67">
        <v>0</v>
      </c>
      <c r="BI29" s="67"/>
      <c r="BJ29" s="67">
        <v>0</v>
      </c>
      <c r="BK29" s="67">
        <v>0</v>
      </c>
      <c r="BL29" s="67">
        <v>0</v>
      </c>
      <c r="BM29" s="67"/>
      <c r="BN29" s="75" t="s">
        <v>82</v>
      </c>
      <c r="BO29" s="67">
        <v>0</v>
      </c>
      <c r="BP29" s="67">
        <v>0</v>
      </c>
      <c r="BQ29" s="67">
        <v>0</v>
      </c>
      <c r="BR29" s="67"/>
      <c r="BS29" s="67">
        <v>144.54400000000001</v>
      </c>
      <c r="BT29" s="67">
        <v>9126.598</v>
      </c>
      <c r="BU29" s="67">
        <v>9271.143</v>
      </c>
      <c r="BV29" s="67"/>
      <c r="BW29" s="67">
        <v>283477.35499999998</v>
      </c>
      <c r="BX29" s="67">
        <v>251410.94899999999</v>
      </c>
      <c r="BY29" s="67">
        <v>534888.3060000001</v>
      </c>
      <c r="BZ29" s="67"/>
      <c r="CA29" s="68"/>
      <c r="CB29" s="68"/>
      <c r="CI29" s="34"/>
      <c r="CU29" s="34"/>
    </row>
    <row r="30" spans="1:99" ht="11.7" customHeight="1">
      <c r="A30" s="66" t="s">
        <v>68</v>
      </c>
      <c r="B30" s="67">
        <v>3795.33</v>
      </c>
      <c r="C30" s="67">
        <v>0</v>
      </c>
      <c r="D30" s="67">
        <v>3795.33</v>
      </c>
      <c r="E30" s="66"/>
      <c r="F30" s="67">
        <v>487096.28899999999</v>
      </c>
      <c r="G30" s="67">
        <v>0</v>
      </c>
      <c r="H30" s="67">
        <v>487096.28899999999</v>
      </c>
      <c r="I30" s="67"/>
      <c r="J30" s="67">
        <v>34180.976999999999</v>
      </c>
      <c r="K30" s="67">
        <v>28011.986000000001</v>
      </c>
      <c r="L30" s="67">
        <v>62192.963000000003</v>
      </c>
      <c r="M30" s="67"/>
      <c r="N30" s="66" t="s">
        <v>68</v>
      </c>
      <c r="O30" s="67">
        <v>0</v>
      </c>
      <c r="P30" s="67">
        <v>0</v>
      </c>
      <c r="Q30" s="67">
        <v>0</v>
      </c>
      <c r="R30" s="67"/>
      <c r="S30" s="67">
        <v>17139.646000000001</v>
      </c>
      <c r="T30" s="67">
        <v>5033.8380000000006</v>
      </c>
      <c r="U30" s="67">
        <v>22173.485000000001</v>
      </c>
      <c r="V30" s="67"/>
      <c r="W30" s="67">
        <v>1340883.429</v>
      </c>
      <c r="X30" s="67">
        <v>1199392.726</v>
      </c>
      <c r="Y30" s="67">
        <v>2540276.1549999998</v>
      </c>
      <c r="Z30" s="67"/>
      <c r="AA30" s="66" t="s">
        <v>68</v>
      </c>
      <c r="AB30" s="67">
        <v>262137.04399999999</v>
      </c>
      <c r="AC30" s="67">
        <v>120010.49099999999</v>
      </c>
      <c r="AD30" s="67">
        <v>382147.53600000002</v>
      </c>
      <c r="AE30" s="67"/>
      <c r="AF30" s="67">
        <v>690780.24199999997</v>
      </c>
      <c r="AG30" s="67">
        <v>231522.69200000001</v>
      </c>
      <c r="AH30" s="67">
        <v>922302.93400000001</v>
      </c>
      <c r="AI30" s="67"/>
      <c r="AJ30" s="67">
        <v>11117.227999999999</v>
      </c>
      <c r="AK30" s="67">
        <v>5279.1419999999998</v>
      </c>
      <c r="AL30" s="67">
        <v>16396.37</v>
      </c>
      <c r="AM30" s="67"/>
      <c r="AN30" s="66" t="s">
        <v>68</v>
      </c>
      <c r="AO30" s="67">
        <v>152813.78400000001</v>
      </c>
      <c r="AP30" s="67">
        <v>46016.349000000002</v>
      </c>
      <c r="AQ30" s="67">
        <v>198830.133</v>
      </c>
      <c r="AR30" s="67"/>
      <c r="AS30" s="67">
        <v>112919.82</v>
      </c>
      <c r="AT30" s="67">
        <v>11135.69</v>
      </c>
      <c r="AU30" s="67">
        <v>124055.51000000001</v>
      </c>
      <c r="AV30" s="67"/>
      <c r="AW30" s="67">
        <v>780421.74800000002</v>
      </c>
      <c r="AX30" s="67">
        <v>574199.74100000004</v>
      </c>
      <c r="AY30" s="67">
        <v>1354621.4890000001</v>
      </c>
      <c r="AZ30" s="67"/>
      <c r="BA30" s="66" t="s">
        <v>68</v>
      </c>
      <c r="BB30" s="67">
        <v>296.28200000000004</v>
      </c>
      <c r="BC30" s="67">
        <v>0</v>
      </c>
      <c r="BD30" s="67">
        <v>296.28200000000004</v>
      </c>
      <c r="BE30" s="67"/>
      <c r="BF30" s="67">
        <v>16677.542000000001</v>
      </c>
      <c r="BG30" s="67">
        <v>12845.364</v>
      </c>
      <c r="BH30" s="67">
        <v>29522.906000000003</v>
      </c>
      <c r="BI30" s="67"/>
      <c r="BJ30" s="67">
        <v>383428.66700000002</v>
      </c>
      <c r="BK30" s="67">
        <v>734649.62300000002</v>
      </c>
      <c r="BL30" s="67">
        <v>1118078.291</v>
      </c>
      <c r="BM30" s="67"/>
      <c r="BN30" s="66" t="s">
        <v>68</v>
      </c>
      <c r="BO30" s="67">
        <v>8978.2250000000004</v>
      </c>
      <c r="BP30" s="67">
        <v>15477.067999999999</v>
      </c>
      <c r="BQ30" s="67">
        <v>24455.293000000001</v>
      </c>
      <c r="BR30" s="67"/>
      <c r="BS30" s="67">
        <v>114002.095</v>
      </c>
      <c r="BT30" s="67">
        <v>7688.9010000000007</v>
      </c>
      <c r="BU30" s="67">
        <v>121690.996</v>
      </c>
      <c r="BV30" s="67"/>
      <c r="BW30" s="67">
        <v>4416668.3479999993</v>
      </c>
      <c r="BX30" s="67">
        <v>2991263.611</v>
      </c>
      <c r="BY30" s="67">
        <v>7407931.9620000003</v>
      </c>
      <c r="BZ30" s="76"/>
      <c r="CA30" s="68"/>
      <c r="CB30" s="68"/>
      <c r="CI30" s="34"/>
      <c r="CU30" s="34"/>
    </row>
    <row r="31" spans="1:99" ht="11.7" customHeight="1">
      <c r="A31" s="66" t="s">
        <v>69</v>
      </c>
      <c r="B31" s="67">
        <v>0</v>
      </c>
      <c r="C31" s="67">
        <v>0</v>
      </c>
      <c r="D31" s="67">
        <v>0</v>
      </c>
      <c r="E31" s="66"/>
      <c r="F31" s="67">
        <v>0</v>
      </c>
      <c r="G31" s="67">
        <v>0</v>
      </c>
      <c r="H31" s="67">
        <v>0</v>
      </c>
      <c r="I31" s="67"/>
      <c r="J31" s="67">
        <v>0</v>
      </c>
      <c r="K31" s="67">
        <v>0</v>
      </c>
      <c r="L31" s="67">
        <v>0</v>
      </c>
      <c r="M31" s="67"/>
      <c r="N31" s="66" t="s">
        <v>69</v>
      </c>
      <c r="O31" s="67">
        <v>207294.76699999999</v>
      </c>
      <c r="P31" s="67">
        <v>12646.578</v>
      </c>
      <c r="Q31" s="67">
        <v>219941.345</v>
      </c>
      <c r="R31" s="67"/>
      <c r="S31" s="67">
        <v>0</v>
      </c>
      <c r="T31" s="67">
        <v>0</v>
      </c>
      <c r="U31" s="67">
        <v>0</v>
      </c>
      <c r="V31" s="67"/>
      <c r="W31" s="67">
        <v>7654056.1840000004</v>
      </c>
      <c r="X31" s="67">
        <v>3688255.764</v>
      </c>
      <c r="Y31" s="67">
        <v>11342311.948000001</v>
      </c>
      <c r="Z31" s="67"/>
      <c r="AA31" s="66" t="s">
        <v>69</v>
      </c>
      <c r="AB31" s="67">
        <v>107216.227</v>
      </c>
      <c r="AC31" s="67">
        <v>161559.41200000001</v>
      </c>
      <c r="AD31" s="67">
        <v>268775.64</v>
      </c>
      <c r="AE31" s="67"/>
      <c r="AF31" s="67">
        <v>3627552.199</v>
      </c>
      <c r="AG31" s="67">
        <v>1038345.335</v>
      </c>
      <c r="AH31" s="67">
        <v>4665897.5350000001</v>
      </c>
      <c r="AI31" s="67"/>
      <c r="AJ31" s="67">
        <v>0</v>
      </c>
      <c r="AK31" s="67">
        <v>0</v>
      </c>
      <c r="AL31" s="67">
        <v>0</v>
      </c>
      <c r="AM31" s="67"/>
      <c r="AN31" s="66" t="s">
        <v>69</v>
      </c>
      <c r="AO31" s="67">
        <v>1299736.7439999999</v>
      </c>
      <c r="AP31" s="67">
        <v>571372.05799999996</v>
      </c>
      <c r="AQ31" s="67">
        <v>1871108.8030000001</v>
      </c>
      <c r="AR31" s="67"/>
      <c r="AS31" s="67">
        <v>13892.182000000001</v>
      </c>
      <c r="AT31" s="67">
        <v>17817.135999999999</v>
      </c>
      <c r="AU31" s="67">
        <v>31709.317999999999</v>
      </c>
      <c r="AV31" s="67"/>
      <c r="AW31" s="67">
        <v>7020259.6550000003</v>
      </c>
      <c r="AX31" s="67">
        <v>3941156.4219999998</v>
      </c>
      <c r="AY31" s="67">
        <v>10961416.077</v>
      </c>
      <c r="AZ31" s="67"/>
      <c r="BA31" s="66" t="s">
        <v>69</v>
      </c>
      <c r="BB31" s="67">
        <v>2129984.4610000001</v>
      </c>
      <c r="BC31" s="67">
        <v>240168.82199999999</v>
      </c>
      <c r="BD31" s="67">
        <v>2370153.284</v>
      </c>
      <c r="BE31" s="67"/>
      <c r="BF31" s="67">
        <v>0</v>
      </c>
      <c r="BG31" s="67">
        <v>0</v>
      </c>
      <c r="BH31" s="67">
        <v>0</v>
      </c>
      <c r="BI31" s="67"/>
      <c r="BJ31" s="67">
        <v>6849272.3859999999</v>
      </c>
      <c r="BK31" s="67">
        <v>3487717.1839999999</v>
      </c>
      <c r="BL31" s="67">
        <v>10336989.57</v>
      </c>
      <c r="BM31" s="67"/>
      <c r="BN31" s="66" t="s">
        <v>69</v>
      </c>
      <c r="BO31" s="67">
        <v>0</v>
      </c>
      <c r="BP31" s="67">
        <v>0</v>
      </c>
      <c r="BQ31" s="67">
        <v>0</v>
      </c>
      <c r="BR31" s="67"/>
      <c r="BS31" s="67">
        <v>544808.79799999995</v>
      </c>
      <c r="BT31" s="67">
        <v>126138.827</v>
      </c>
      <c r="BU31" s="67">
        <v>670947.62600000005</v>
      </c>
      <c r="BV31" s="67"/>
      <c r="BW31" s="67">
        <v>29454073.603</v>
      </c>
      <c r="BX31" s="67">
        <v>13285177.538000001</v>
      </c>
      <c r="BY31" s="67">
        <v>42739251.146000005</v>
      </c>
      <c r="BZ31" s="76"/>
      <c r="CA31" s="68"/>
      <c r="CB31" s="68"/>
      <c r="CI31" s="34"/>
      <c r="CU31" s="34"/>
    </row>
    <row r="32" spans="1:99" ht="12.6" customHeight="1">
      <c r="A32" s="66" t="s">
        <v>83</v>
      </c>
      <c r="B32" s="67">
        <v>0</v>
      </c>
      <c r="C32" s="67">
        <v>0</v>
      </c>
      <c r="D32" s="67">
        <v>0</v>
      </c>
      <c r="E32" s="66"/>
      <c r="F32" s="67">
        <v>0</v>
      </c>
      <c r="G32" s="67">
        <v>0</v>
      </c>
      <c r="H32" s="67">
        <v>0</v>
      </c>
      <c r="I32" s="67"/>
      <c r="J32" s="67">
        <v>0</v>
      </c>
      <c r="K32" s="67">
        <v>0</v>
      </c>
      <c r="L32" s="67">
        <v>0</v>
      </c>
      <c r="M32" s="67"/>
      <c r="N32" s="66" t="s">
        <v>83</v>
      </c>
      <c r="O32" s="67">
        <v>0</v>
      </c>
      <c r="P32" s="67">
        <v>0</v>
      </c>
      <c r="Q32" s="67">
        <v>0</v>
      </c>
      <c r="R32" s="67"/>
      <c r="S32" s="67">
        <v>0</v>
      </c>
      <c r="T32" s="67">
        <v>0</v>
      </c>
      <c r="U32" s="67">
        <v>0</v>
      </c>
      <c r="V32" s="67"/>
      <c r="W32" s="67">
        <v>4.1240000000000006</v>
      </c>
      <c r="X32" s="67">
        <v>0</v>
      </c>
      <c r="Y32" s="67">
        <v>4.1240000000000006</v>
      </c>
      <c r="Z32" s="67"/>
      <c r="AA32" s="66" t="s">
        <v>83</v>
      </c>
      <c r="AB32" s="67">
        <v>553046.96600000001</v>
      </c>
      <c r="AC32" s="67">
        <v>0</v>
      </c>
      <c r="AD32" s="67">
        <v>553046.96600000001</v>
      </c>
      <c r="AE32" s="67"/>
      <c r="AF32" s="67">
        <v>108201.45699999999</v>
      </c>
      <c r="AG32" s="67">
        <v>0</v>
      </c>
      <c r="AH32" s="67">
        <v>108201.45699999999</v>
      </c>
      <c r="AI32" s="67"/>
      <c r="AJ32" s="67">
        <v>0</v>
      </c>
      <c r="AK32" s="67">
        <v>0</v>
      </c>
      <c r="AL32" s="67">
        <v>0</v>
      </c>
      <c r="AM32" s="67"/>
      <c r="AN32" s="66" t="s">
        <v>83</v>
      </c>
      <c r="AO32" s="67">
        <v>593.70500000000004</v>
      </c>
      <c r="AP32" s="67">
        <v>0</v>
      </c>
      <c r="AQ32" s="67">
        <v>593.70500000000004</v>
      </c>
      <c r="AR32" s="67"/>
      <c r="AS32" s="67">
        <v>0</v>
      </c>
      <c r="AT32" s="67">
        <v>0</v>
      </c>
      <c r="AU32" s="67">
        <v>0</v>
      </c>
      <c r="AV32" s="67"/>
      <c r="AW32" s="67">
        <v>713276.28300000005</v>
      </c>
      <c r="AX32" s="67">
        <v>89.179000000000002</v>
      </c>
      <c r="AY32" s="67">
        <v>713365.46200000006</v>
      </c>
      <c r="AZ32" s="67"/>
      <c r="BA32" s="66" t="s">
        <v>83</v>
      </c>
      <c r="BB32" s="67">
        <v>0</v>
      </c>
      <c r="BC32" s="67">
        <v>0</v>
      </c>
      <c r="BD32" s="67">
        <v>0</v>
      </c>
      <c r="BE32" s="67"/>
      <c r="BF32" s="67">
        <v>0</v>
      </c>
      <c r="BG32" s="67">
        <v>0</v>
      </c>
      <c r="BH32" s="67">
        <v>0</v>
      </c>
      <c r="BI32" s="67"/>
      <c r="BJ32" s="67">
        <v>271018.658</v>
      </c>
      <c r="BK32" s="67">
        <v>0</v>
      </c>
      <c r="BL32" s="67">
        <v>271018.658</v>
      </c>
      <c r="BM32" s="67"/>
      <c r="BN32" s="66" t="s">
        <v>83</v>
      </c>
      <c r="BO32" s="67">
        <v>37.265999999999998</v>
      </c>
      <c r="BP32" s="67">
        <v>0</v>
      </c>
      <c r="BQ32" s="67">
        <v>37.265999999999998</v>
      </c>
      <c r="BR32" s="67"/>
      <c r="BS32" s="67">
        <v>0</v>
      </c>
      <c r="BT32" s="67">
        <v>0</v>
      </c>
      <c r="BU32" s="67">
        <v>0</v>
      </c>
      <c r="BV32" s="67"/>
      <c r="BW32" s="67">
        <v>1646178.4590000003</v>
      </c>
      <c r="BX32" s="67">
        <v>89.179000000000002</v>
      </c>
      <c r="BY32" s="67">
        <v>1646267.6380000003</v>
      </c>
      <c r="BZ32" s="76"/>
      <c r="CA32" s="68"/>
      <c r="CB32" s="77"/>
      <c r="CI32" s="34"/>
      <c r="CU32" s="34"/>
    </row>
    <row r="33" spans="1:99" ht="12.6" customHeight="1">
      <c r="A33" s="66" t="s">
        <v>84</v>
      </c>
      <c r="B33" s="67">
        <v>0</v>
      </c>
      <c r="C33" s="67">
        <v>0</v>
      </c>
      <c r="D33" s="67">
        <v>0</v>
      </c>
      <c r="E33" s="66"/>
      <c r="F33" s="67">
        <v>0</v>
      </c>
      <c r="G33" s="67">
        <v>0</v>
      </c>
      <c r="H33" s="67">
        <v>0</v>
      </c>
      <c r="I33" s="67"/>
      <c r="J33" s="67">
        <v>0</v>
      </c>
      <c r="K33" s="67">
        <v>0</v>
      </c>
      <c r="L33" s="67">
        <v>0</v>
      </c>
      <c r="M33" s="67"/>
      <c r="N33" s="66" t="s">
        <v>84</v>
      </c>
      <c r="O33" s="67">
        <v>0</v>
      </c>
      <c r="P33" s="67">
        <v>0</v>
      </c>
      <c r="Q33" s="67">
        <v>0</v>
      </c>
      <c r="R33" s="67"/>
      <c r="S33" s="67">
        <v>0</v>
      </c>
      <c r="T33" s="67">
        <v>0</v>
      </c>
      <c r="U33" s="67">
        <v>0</v>
      </c>
      <c r="V33" s="67"/>
      <c r="W33" s="67">
        <v>-168042.10399999999</v>
      </c>
      <c r="X33" s="67">
        <v>-18481.16</v>
      </c>
      <c r="Y33" s="67">
        <v>-186523.264</v>
      </c>
      <c r="Z33" s="67"/>
      <c r="AA33" s="66" t="s">
        <v>84</v>
      </c>
      <c r="AB33" s="67">
        <v>-10666.287</v>
      </c>
      <c r="AC33" s="67">
        <v>0</v>
      </c>
      <c r="AD33" s="67">
        <v>-10666.287</v>
      </c>
      <c r="AE33" s="67"/>
      <c r="AF33" s="67">
        <v>-124162.40000000001</v>
      </c>
      <c r="AG33" s="67">
        <v>0</v>
      </c>
      <c r="AH33" s="67">
        <v>-124162.40000000001</v>
      </c>
      <c r="AI33" s="67"/>
      <c r="AJ33" s="67">
        <v>0</v>
      </c>
      <c r="AK33" s="67">
        <v>0</v>
      </c>
      <c r="AL33" s="67">
        <v>0</v>
      </c>
      <c r="AM33" s="67"/>
      <c r="AN33" s="66" t="s">
        <v>84</v>
      </c>
      <c r="AO33" s="67">
        <v>-3532.03</v>
      </c>
      <c r="AP33" s="67">
        <v>0</v>
      </c>
      <c r="AQ33" s="67">
        <v>-3532.03</v>
      </c>
      <c r="AR33" s="67"/>
      <c r="AS33" s="67">
        <v>0</v>
      </c>
      <c r="AT33" s="67">
        <v>0</v>
      </c>
      <c r="AU33" s="67">
        <v>0</v>
      </c>
      <c r="AV33" s="67"/>
      <c r="AW33" s="67">
        <v>-69738.459000000003</v>
      </c>
      <c r="AX33" s="67">
        <v>-14403.221000000001</v>
      </c>
      <c r="AY33" s="67">
        <v>-84141.680000000008</v>
      </c>
      <c r="AZ33" s="67"/>
      <c r="BA33" s="66" t="s">
        <v>84</v>
      </c>
      <c r="BB33" s="67">
        <v>-5250</v>
      </c>
      <c r="BC33" s="67">
        <v>0</v>
      </c>
      <c r="BD33" s="67">
        <v>-5250</v>
      </c>
      <c r="BE33" s="67"/>
      <c r="BF33" s="67">
        <v>0</v>
      </c>
      <c r="BG33" s="67">
        <v>0</v>
      </c>
      <c r="BH33" s="67">
        <v>0</v>
      </c>
      <c r="BI33" s="67"/>
      <c r="BJ33" s="67">
        <v>-3218.6010000000001</v>
      </c>
      <c r="BK33" s="67">
        <v>-4464.8780000000006</v>
      </c>
      <c r="BL33" s="67">
        <v>-7683.4790000000003</v>
      </c>
      <c r="BM33" s="67"/>
      <c r="BN33" s="66" t="s">
        <v>84</v>
      </c>
      <c r="BO33" s="67">
        <v>-37.265999999999998</v>
      </c>
      <c r="BP33" s="67">
        <v>0</v>
      </c>
      <c r="BQ33" s="67">
        <v>-37.265999999999998</v>
      </c>
      <c r="BR33" s="67"/>
      <c r="BS33" s="67">
        <v>0</v>
      </c>
      <c r="BT33" s="67">
        <v>0</v>
      </c>
      <c r="BU33" s="67">
        <v>0</v>
      </c>
      <c r="BV33" s="67"/>
      <c r="BW33" s="67">
        <v>-384647.14700000006</v>
      </c>
      <c r="BX33" s="67">
        <v>-37349.259000000005</v>
      </c>
      <c r="BY33" s="67">
        <v>-421996.40600000002</v>
      </c>
      <c r="BZ33" s="76"/>
      <c r="CA33" s="68"/>
      <c r="CB33" s="68"/>
      <c r="CI33" s="34"/>
      <c r="CU33" s="34"/>
    </row>
    <row r="34" spans="1:99" ht="11.7" customHeight="1">
      <c r="A34" s="66" t="s">
        <v>85</v>
      </c>
      <c r="B34" s="67">
        <v>3458.1670000000004</v>
      </c>
      <c r="C34" s="67">
        <v>0</v>
      </c>
      <c r="D34" s="67">
        <v>3458.1670000000004</v>
      </c>
      <c r="E34" s="66"/>
      <c r="F34" s="67">
        <v>0</v>
      </c>
      <c r="G34" s="67">
        <v>0</v>
      </c>
      <c r="H34" s="67">
        <v>0</v>
      </c>
      <c r="I34" s="67"/>
      <c r="J34" s="67">
        <v>0</v>
      </c>
      <c r="K34" s="67">
        <v>0</v>
      </c>
      <c r="L34" s="67">
        <v>0</v>
      </c>
      <c r="M34" s="67"/>
      <c r="N34" s="66" t="s">
        <v>85</v>
      </c>
      <c r="O34" s="67">
        <v>24882.593000000001</v>
      </c>
      <c r="P34" s="67">
        <v>0</v>
      </c>
      <c r="Q34" s="67">
        <v>24882.593000000001</v>
      </c>
      <c r="R34" s="67"/>
      <c r="S34" s="67">
        <v>0</v>
      </c>
      <c r="T34" s="67">
        <v>0</v>
      </c>
      <c r="U34" s="67">
        <v>0</v>
      </c>
      <c r="V34" s="67"/>
      <c r="W34" s="67">
        <v>1455784.662</v>
      </c>
      <c r="X34" s="67">
        <v>0</v>
      </c>
      <c r="Y34" s="67">
        <v>1455784.662</v>
      </c>
      <c r="Z34" s="67"/>
      <c r="AA34" s="66" t="s">
        <v>85</v>
      </c>
      <c r="AB34" s="67">
        <v>36781.447</v>
      </c>
      <c r="AC34" s="67">
        <v>0</v>
      </c>
      <c r="AD34" s="67">
        <v>36781.447</v>
      </c>
      <c r="AE34" s="67"/>
      <c r="AF34" s="67">
        <v>515127.27799999999</v>
      </c>
      <c r="AG34" s="67">
        <v>0</v>
      </c>
      <c r="AH34" s="67">
        <v>515127.27799999999</v>
      </c>
      <c r="AI34" s="67"/>
      <c r="AJ34" s="67">
        <v>0</v>
      </c>
      <c r="AK34" s="67">
        <v>0</v>
      </c>
      <c r="AL34" s="67">
        <v>0</v>
      </c>
      <c r="AM34" s="67"/>
      <c r="AN34" s="66" t="s">
        <v>85</v>
      </c>
      <c r="AO34" s="67">
        <v>203468.45199999999</v>
      </c>
      <c r="AP34" s="67">
        <v>0</v>
      </c>
      <c r="AQ34" s="67">
        <v>203468.45199999999</v>
      </c>
      <c r="AR34" s="67"/>
      <c r="AS34" s="67">
        <v>0</v>
      </c>
      <c r="AT34" s="67">
        <v>0</v>
      </c>
      <c r="AU34" s="67">
        <v>0</v>
      </c>
      <c r="AV34" s="67"/>
      <c r="AW34" s="67">
        <v>595121.81900000002</v>
      </c>
      <c r="AX34" s="67">
        <v>0</v>
      </c>
      <c r="AY34" s="67">
        <v>595121.81900000002</v>
      </c>
      <c r="AZ34" s="67"/>
      <c r="BA34" s="66" t="s">
        <v>85</v>
      </c>
      <c r="BB34" s="67">
        <v>1112036.9620000001</v>
      </c>
      <c r="BC34" s="67">
        <v>0</v>
      </c>
      <c r="BD34" s="67">
        <v>1112036.9620000001</v>
      </c>
      <c r="BE34" s="67"/>
      <c r="BF34" s="67">
        <v>0</v>
      </c>
      <c r="BG34" s="67">
        <v>0</v>
      </c>
      <c r="BH34" s="67">
        <v>0</v>
      </c>
      <c r="BI34" s="67"/>
      <c r="BJ34" s="67">
        <v>774347.42500000005</v>
      </c>
      <c r="BK34" s="67">
        <v>0</v>
      </c>
      <c r="BL34" s="67">
        <v>774347.42500000005</v>
      </c>
      <c r="BM34" s="67"/>
      <c r="BN34" s="66" t="s">
        <v>85</v>
      </c>
      <c r="BO34" s="67">
        <v>0</v>
      </c>
      <c r="BP34" s="67">
        <v>0</v>
      </c>
      <c r="BQ34" s="67">
        <v>0</v>
      </c>
      <c r="BR34" s="67"/>
      <c r="BS34" s="67">
        <v>25440.959999999999</v>
      </c>
      <c r="BT34" s="67">
        <v>0</v>
      </c>
      <c r="BU34" s="67">
        <v>25440.959999999999</v>
      </c>
      <c r="BV34" s="67"/>
      <c r="BW34" s="67">
        <v>4746449.7649999997</v>
      </c>
      <c r="BX34" s="67">
        <v>0</v>
      </c>
      <c r="BY34" s="67">
        <v>4746449.7649999997</v>
      </c>
      <c r="BZ34" s="67"/>
      <c r="CA34" s="68"/>
      <c r="CB34" s="77"/>
      <c r="CI34" s="34"/>
      <c r="CU34" s="34"/>
    </row>
    <row r="35" spans="1:99" ht="11.7" customHeight="1">
      <c r="A35" s="66" t="s">
        <v>86</v>
      </c>
      <c r="B35" s="67">
        <v>747.08400000000006</v>
      </c>
      <c r="C35" s="67">
        <v>0</v>
      </c>
      <c r="D35" s="67">
        <v>747.08400000000006</v>
      </c>
      <c r="E35" s="66"/>
      <c r="F35" s="67">
        <v>2132.0830000000001</v>
      </c>
      <c r="G35" s="67">
        <v>0</v>
      </c>
      <c r="H35" s="67">
        <v>2132.0830000000001</v>
      </c>
      <c r="I35" s="67"/>
      <c r="J35" s="67">
        <v>4887.5749999999998</v>
      </c>
      <c r="K35" s="67">
        <v>0</v>
      </c>
      <c r="L35" s="67">
        <v>4887.5749999999998</v>
      </c>
      <c r="M35" s="67"/>
      <c r="N35" s="66" t="s">
        <v>86</v>
      </c>
      <c r="O35" s="67">
        <v>1607.3820000000001</v>
      </c>
      <c r="P35" s="67">
        <v>0</v>
      </c>
      <c r="Q35" s="67">
        <v>1607.3820000000001</v>
      </c>
      <c r="R35" s="67"/>
      <c r="S35" s="67">
        <v>1658.2240000000002</v>
      </c>
      <c r="T35" s="67">
        <v>0</v>
      </c>
      <c r="U35" s="67">
        <v>1658.2240000000002</v>
      </c>
      <c r="V35" s="67"/>
      <c r="W35" s="67">
        <v>28438.769</v>
      </c>
      <c r="X35" s="67">
        <v>0</v>
      </c>
      <c r="Y35" s="67">
        <v>28438.769</v>
      </c>
      <c r="Z35" s="67"/>
      <c r="AA35" s="66" t="s">
        <v>86</v>
      </c>
      <c r="AB35" s="67">
        <v>45844.03</v>
      </c>
      <c r="AC35" s="67">
        <v>10.977</v>
      </c>
      <c r="AD35" s="67">
        <v>45855.006999999998</v>
      </c>
      <c r="AE35" s="67"/>
      <c r="AF35" s="67">
        <v>18546.385000000002</v>
      </c>
      <c r="AG35" s="67">
        <v>0</v>
      </c>
      <c r="AH35" s="67">
        <v>18546.385000000002</v>
      </c>
      <c r="AI35" s="67"/>
      <c r="AJ35" s="67">
        <v>3.2760000000000002</v>
      </c>
      <c r="AK35" s="67">
        <v>2395.9110000000001</v>
      </c>
      <c r="AL35" s="67">
        <v>2399.1880000000001</v>
      </c>
      <c r="AM35" s="67"/>
      <c r="AN35" s="66" t="s">
        <v>86</v>
      </c>
      <c r="AO35" s="67">
        <v>167382.34700000001</v>
      </c>
      <c r="AP35" s="67">
        <v>0</v>
      </c>
      <c r="AQ35" s="67">
        <v>167382.34700000001</v>
      </c>
      <c r="AR35" s="67"/>
      <c r="AS35" s="67">
        <v>649.93799999999999</v>
      </c>
      <c r="AT35" s="67">
        <v>0</v>
      </c>
      <c r="AU35" s="67">
        <v>649.93799999999999</v>
      </c>
      <c r="AV35" s="67"/>
      <c r="AW35" s="67">
        <v>64676.39</v>
      </c>
      <c r="AX35" s="67">
        <v>0</v>
      </c>
      <c r="AY35" s="67">
        <v>64676.39</v>
      </c>
      <c r="AZ35" s="67"/>
      <c r="BA35" s="66" t="s">
        <v>86</v>
      </c>
      <c r="BB35" s="67">
        <v>15430.210999999999</v>
      </c>
      <c r="BC35" s="67">
        <v>0</v>
      </c>
      <c r="BD35" s="67">
        <v>15430.210999999999</v>
      </c>
      <c r="BE35" s="67"/>
      <c r="BF35" s="67">
        <v>5310.8710000000001</v>
      </c>
      <c r="BG35" s="67">
        <v>0</v>
      </c>
      <c r="BH35" s="67">
        <v>5310.8710000000001</v>
      </c>
      <c r="BI35" s="67"/>
      <c r="BJ35" s="67">
        <v>411429.62400000001</v>
      </c>
      <c r="BK35" s="67">
        <v>0</v>
      </c>
      <c r="BL35" s="67">
        <v>411429.625</v>
      </c>
      <c r="BM35" s="67"/>
      <c r="BN35" s="66" t="s">
        <v>86</v>
      </c>
      <c r="BO35" s="67">
        <v>759.48800000000006</v>
      </c>
      <c r="BP35" s="67">
        <v>0</v>
      </c>
      <c r="BQ35" s="67">
        <v>759.48800000000006</v>
      </c>
      <c r="BR35" s="67"/>
      <c r="BS35" s="67">
        <v>1606.931</v>
      </c>
      <c r="BT35" s="67">
        <v>0</v>
      </c>
      <c r="BU35" s="67">
        <v>1606.931</v>
      </c>
      <c r="BV35" s="67"/>
      <c r="BW35" s="67">
        <v>771110.60800000001</v>
      </c>
      <c r="BX35" s="67">
        <v>2406.8879999999999</v>
      </c>
      <c r="BY35" s="67">
        <v>773517.49800000002</v>
      </c>
      <c r="BZ35" s="67"/>
      <c r="CA35" s="68"/>
      <c r="CB35" s="77"/>
      <c r="CI35" s="34"/>
      <c r="CU35" s="34"/>
    </row>
    <row r="36" spans="1:99" ht="11.7" customHeight="1">
      <c r="A36" s="73" t="s">
        <v>87</v>
      </c>
      <c r="B36" s="67">
        <v>5709.6390000000001</v>
      </c>
      <c r="C36" s="67">
        <v>46286.425999999999</v>
      </c>
      <c r="D36" s="67">
        <v>51996.065999999999</v>
      </c>
      <c r="E36" s="73"/>
      <c r="F36" s="67">
        <v>0</v>
      </c>
      <c r="G36" s="67">
        <v>0</v>
      </c>
      <c r="H36" s="67">
        <v>0</v>
      </c>
      <c r="I36" s="67"/>
      <c r="J36" s="67">
        <v>0</v>
      </c>
      <c r="K36" s="67">
        <v>0</v>
      </c>
      <c r="L36" s="67">
        <v>0</v>
      </c>
      <c r="M36" s="67"/>
      <c r="N36" s="73" t="s">
        <v>87</v>
      </c>
      <c r="O36" s="67">
        <v>0</v>
      </c>
      <c r="P36" s="67">
        <v>0</v>
      </c>
      <c r="Q36" s="67">
        <v>0</v>
      </c>
      <c r="R36" s="67"/>
      <c r="S36" s="67">
        <v>0</v>
      </c>
      <c r="T36" s="67">
        <v>0</v>
      </c>
      <c r="U36" s="67">
        <v>0</v>
      </c>
      <c r="V36" s="67"/>
      <c r="W36" s="67">
        <v>0</v>
      </c>
      <c r="X36" s="67">
        <v>0</v>
      </c>
      <c r="Y36" s="67">
        <v>0</v>
      </c>
      <c r="Z36" s="67"/>
      <c r="AA36" s="73" t="s">
        <v>87</v>
      </c>
      <c r="AB36" s="67">
        <v>0</v>
      </c>
      <c r="AC36" s="67">
        <v>0</v>
      </c>
      <c r="AD36" s="67">
        <v>0</v>
      </c>
      <c r="AE36" s="67"/>
      <c r="AF36" s="67">
        <v>0</v>
      </c>
      <c r="AG36" s="67">
        <v>0</v>
      </c>
      <c r="AH36" s="67">
        <v>0</v>
      </c>
      <c r="AI36" s="67"/>
      <c r="AJ36" s="67">
        <v>0</v>
      </c>
      <c r="AK36" s="67">
        <v>0</v>
      </c>
      <c r="AL36" s="67">
        <v>0</v>
      </c>
      <c r="AM36" s="67"/>
      <c r="AN36" s="73" t="s">
        <v>87</v>
      </c>
      <c r="AO36" s="67">
        <v>0</v>
      </c>
      <c r="AP36" s="67">
        <v>0</v>
      </c>
      <c r="AQ36" s="67">
        <v>0</v>
      </c>
      <c r="AR36" s="67"/>
      <c r="AS36" s="67">
        <v>0</v>
      </c>
      <c r="AT36" s="67">
        <v>0</v>
      </c>
      <c r="AU36" s="67">
        <v>0</v>
      </c>
      <c r="AV36" s="67"/>
      <c r="AW36" s="67">
        <v>0</v>
      </c>
      <c r="AX36" s="67">
        <v>0</v>
      </c>
      <c r="AY36" s="67">
        <v>0</v>
      </c>
      <c r="AZ36" s="67"/>
      <c r="BA36" s="73" t="s">
        <v>87</v>
      </c>
      <c r="BB36" s="67">
        <v>0</v>
      </c>
      <c r="BC36" s="67">
        <v>0</v>
      </c>
      <c r="BD36" s="67">
        <v>0</v>
      </c>
      <c r="BE36" s="67"/>
      <c r="BF36" s="67">
        <v>0</v>
      </c>
      <c r="BG36" s="67">
        <v>0</v>
      </c>
      <c r="BH36" s="67">
        <v>0</v>
      </c>
      <c r="BI36" s="67"/>
      <c r="BJ36" s="67">
        <v>0</v>
      </c>
      <c r="BK36" s="67">
        <v>0</v>
      </c>
      <c r="BL36" s="67">
        <v>0</v>
      </c>
      <c r="BM36" s="67"/>
      <c r="BN36" s="73" t="s">
        <v>87</v>
      </c>
      <c r="BO36" s="67">
        <v>2798.0970000000002</v>
      </c>
      <c r="BP36" s="67">
        <v>0</v>
      </c>
      <c r="BQ36" s="67">
        <v>2798.0970000000002</v>
      </c>
      <c r="BR36" s="67"/>
      <c r="BS36" s="67">
        <v>0</v>
      </c>
      <c r="BT36" s="67">
        <v>0</v>
      </c>
      <c r="BU36" s="67">
        <v>0</v>
      </c>
      <c r="BV36" s="67"/>
      <c r="BW36" s="67">
        <v>8507.7360000000008</v>
      </c>
      <c r="BX36" s="67">
        <v>46286.425999999999</v>
      </c>
      <c r="BY36" s="67">
        <v>54794.163</v>
      </c>
      <c r="BZ36" s="67"/>
      <c r="CA36" s="68"/>
      <c r="CB36" s="68"/>
      <c r="CI36" s="34"/>
      <c r="CU36" s="34"/>
    </row>
    <row r="37" spans="1:99" ht="11.7" customHeight="1">
      <c r="A37" s="66" t="s">
        <v>88</v>
      </c>
      <c r="B37" s="67">
        <v>36511.24</v>
      </c>
      <c r="C37" s="67">
        <v>4618.5079999999998</v>
      </c>
      <c r="D37" s="67">
        <v>41129.749000000003</v>
      </c>
      <c r="E37" s="66"/>
      <c r="F37" s="67">
        <v>56678.756999999998</v>
      </c>
      <c r="G37" s="67">
        <v>0</v>
      </c>
      <c r="H37" s="67">
        <v>56678.756999999998</v>
      </c>
      <c r="I37" s="67"/>
      <c r="J37" s="67">
        <v>5533.7470000000003</v>
      </c>
      <c r="K37" s="67">
        <v>0.66100000000000003</v>
      </c>
      <c r="L37" s="67">
        <v>5534.4080000000004</v>
      </c>
      <c r="M37" s="67"/>
      <c r="N37" s="66" t="s">
        <v>88</v>
      </c>
      <c r="O37" s="67">
        <v>20541.673999999999</v>
      </c>
      <c r="P37" s="67">
        <v>0</v>
      </c>
      <c r="Q37" s="67">
        <v>20541.673999999999</v>
      </c>
      <c r="R37" s="67"/>
      <c r="S37" s="67">
        <v>5042.415</v>
      </c>
      <c r="T37" s="67">
        <v>0</v>
      </c>
      <c r="U37" s="67">
        <v>5042.415</v>
      </c>
      <c r="V37" s="67"/>
      <c r="W37" s="67">
        <v>135612.04500000001</v>
      </c>
      <c r="X37" s="67">
        <v>0</v>
      </c>
      <c r="Y37" s="67">
        <v>135612.04500000001</v>
      </c>
      <c r="Z37" s="67"/>
      <c r="AA37" s="66" t="s">
        <v>88</v>
      </c>
      <c r="AB37" s="67">
        <v>75994.832999999999</v>
      </c>
      <c r="AC37" s="67">
        <v>1976.7760000000001</v>
      </c>
      <c r="AD37" s="67">
        <v>77971.608999999997</v>
      </c>
      <c r="AE37" s="67"/>
      <c r="AF37" s="67">
        <v>36741.917000000001</v>
      </c>
      <c r="AG37" s="67">
        <v>0</v>
      </c>
      <c r="AH37" s="67">
        <v>36741.917000000001</v>
      </c>
      <c r="AI37" s="67"/>
      <c r="AJ37" s="67">
        <v>38728.862999999998</v>
      </c>
      <c r="AK37" s="67">
        <v>0</v>
      </c>
      <c r="AL37" s="67">
        <v>38728.862999999998</v>
      </c>
      <c r="AM37" s="67"/>
      <c r="AN37" s="66" t="s">
        <v>88</v>
      </c>
      <c r="AO37" s="67">
        <v>169633.38399999999</v>
      </c>
      <c r="AP37" s="67">
        <v>21.445</v>
      </c>
      <c r="AQ37" s="67">
        <v>169654.829</v>
      </c>
      <c r="AR37" s="67"/>
      <c r="AS37" s="67">
        <v>4626.8240000000005</v>
      </c>
      <c r="AT37" s="67">
        <v>4706.6460000000006</v>
      </c>
      <c r="AU37" s="67">
        <v>9333.4709999999995</v>
      </c>
      <c r="AV37" s="67"/>
      <c r="AW37" s="67">
        <v>259393.049</v>
      </c>
      <c r="AX37" s="67">
        <v>41889.002999999997</v>
      </c>
      <c r="AY37" s="67">
        <v>301282.05200000003</v>
      </c>
      <c r="AZ37" s="67"/>
      <c r="BA37" s="66" t="s">
        <v>88</v>
      </c>
      <c r="BB37" s="67">
        <v>96530.12</v>
      </c>
      <c r="BC37" s="67">
        <v>0</v>
      </c>
      <c r="BD37" s="67">
        <v>96530.12</v>
      </c>
      <c r="BE37" s="67"/>
      <c r="BF37" s="67">
        <v>19963.939999999999</v>
      </c>
      <c r="BG37" s="67">
        <v>28.038</v>
      </c>
      <c r="BH37" s="67">
        <v>19991.978999999999</v>
      </c>
      <c r="BI37" s="67"/>
      <c r="BJ37" s="67">
        <v>273395.66700000002</v>
      </c>
      <c r="BK37" s="67">
        <v>148.35</v>
      </c>
      <c r="BL37" s="67">
        <v>273544.01799999998</v>
      </c>
      <c r="BM37" s="67"/>
      <c r="BN37" s="66" t="s">
        <v>88</v>
      </c>
      <c r="BO37" s="67">
        <v>14487.210000000001</v>
      </c>
      <c r="BP37" s="67">
        <v>0</v>
      </c>
      <c r="BQ37" s="67">
        <v>14487.210000000001</v>
      </c>
      <c r="BR37" s="67"/>
      <c r="BS37" s="67">
        <v>5589.7970000000005</v>
      </c>
      <c r="BT37" s="67">
        <v>504.82</v>
      </c>
      <c r="BU37" s="67">
        <v>6094.6170000000002</v>
      </c>
      <c r="BV37" s="67"/>
      <c r="BW37" s="67">
        <v>1255005.4820000001</v>
      </c>
      <c r="BX37" s="67">
        <v>53894.246999999996</v>
      </c>
      <c r="BY37" s="67">
        <v>1308899.7330000002</v>
      </c>
      <c r="BZ37" s="67"/>
      <c r="CA37" s="68"/>
      <c r="CB37" s="68"/>
      <c r="CI37" s="34"/>
      <c r="CU37" s="34"/>
    </row>
    <row r="38" spans="1:99" s="61" customFormat="1" ht="4.2" customHeight="1">
      <c r="A38" s="71"/>
      <c r="B38" s="72"/>
      <c r="C38" s="72"/>
      <c r="D38" s="72"/>
      <c r="E38" s="71"/>
      <c r="F38" s="72"/>
      <c r="G38" s="72"/>
      <c r="H38" s="72"/>
      <c r="I38" s="72"/>
      <c r="J38" s="72"/>
      <c r="K38" s="72"/>
      <c r="L38" s="72"/>
      <c r="M38" s="72"/>
      <c r="N38" s="71"/>
      <c r="O38" s="72"/>
      <c r="P38" s="72"/>
      <c r="Q38" s="72"/>
      <c r="R38" s="72"/>
      <c r="S38" s="72"/>
      <c r="T38" s="72"/>
      <c r="U38" s="72"/>
      <c r="V38" s="72"/>
      <c r="W38" s="72"/>
      <c r="X38" s="72"/>
      <c r="Y38" s="72"/>
      <c r="Z38" s="72"/>
      <c r="AA38" s="71"/>
      <c r="AB38" s="72"/>
      <c r="AC38" s="72"/>
      <c r="AD38" s="72"/>
      <c r="AE38" s="72"/>
      <c r="AF38" s="72"/>
      <c r="AG38" s="72"/>
      <c r="AH38" s="72"/>
      <c r="AI38" s="72"/>
      <c r="AJ38" s="72"/>
      <c r="AK38" s="72"/>
      <c r="AL38" s="72"/>
      <c r="AM38" s="72"/>
      <c r="AN38" s="71"/>
      <c r="AO38" s="72"/>
      <c r="AP38" s="72"/>
      <c r="AQ38" s="72"/>
      <c r="AR38" s="72"/>
      <c r="AS38" s="72"/>
      <c r="AT38" s="72"/>
      <c r="AU38" s="72"/>
      <c r="AV38" s="72"/>
      <c r="AW38" s="72"/>
      <c r="AX38" s="72"/>
      <c r="AY38" s="72"/>
      <c r="AZ38" s="72"/>
      <c r="BA38" s="71"/>
      <c r="BB38" s="72"/>
      <c r="BC38" s="72"/>
      <c r="BD38" s="72"/>
      <c r="BE38" s="72"/>
      <c r="BF38" s="72"/>
      <c r="BG38" s="72"/>
      <c r="BH38" s="72"/>
      <c r="BI38" s="72"/>
      <c r="BJ38" s="72"/>
      <c r="BK38" s="72"/>
      <c r="BL38" s="72"/>
      <c r="BM38" s="72"/>
      <c r="BN38" s="71"/>
      <c r="BO38" s="72"/>
      <c r="BP38" s="72"/>
      <c r="BQ38" s="72"/>
      <c r="BR38" s="72"/>
      <c r="BS38" s="72"/>
      <c r="BT38" s="72"/>
      <c r="BU38" s="72"/>
      <c r="BV38" s="72"/>
      <c r="BW38" s="72">
        <v>0</v>
      </c>
      <c r="BX38" s="72">
        <v>0</v>
      </c>
      <c r="BY38" s="72">
        <v>0</v>
      </c>
      <c r="BZ38" s="72"/>
      <c r="CA38" s="70"/>
      <c r="CB38" s="70"/>
    </row>
    <row r="39" spans="1:99" s="61" customFormat="1" ht="15" customHeight="1">
      <c r="A39" s="78" t="s">
        <v>89</v>
      </c>
      <c r="B39" s="79">
        <v>164116.027</v>
      </c>
      <c r="C39" s="79">
        <v>132197.39799999999</v>
      </c>
      <c r="D39" s="79">
        <v>296313.42499999999</v>
      </c>
      <c r="E39" s="78"/>
      <c r="F39" s="79">
        <v>830586.34400000004</v>
      </c>
      <c r="G39" s="79">
        <v>10795.816999999999</v>
      </c>
      <c r="H39" s="79">
        <v>841382.16099999996</v>
      </c>
      <c r="I39" s="79"/>
      <c r="J39" s="79">
        <v>224308.06200000001</v>
      </c>
      <c r="K39" s="79">
        <v>391561.51699999999</v>
      </c>
      <c r="L39" s="79">
        <v>615869.57999999996</v>
      </c>
      <c r="M39" s="79"/>
      <c r="N39" s="78" t="s">
        <v>89</v>
      </c>
      <c r="O39" s="79">
        <v>479824.22499999998</v>
      </c>
      <c r="P39" s="79">
        <v>36359.679000000004</v>
      </c>
      <c r="Q39" s="79">
        <v>516183.90399999998</v>
      </c>
      <c r="R39" s="79"/>
      <c r="S39" s="79">
        <v>190011.64199999999</v>
      </c>
      <c r="T39" s="79">
        <v>95158.972999999998</v>
      </c>
      <c r="U39" s="79">
        <v>285170.61499999999</v>
      </c>
      <c r="V39" s="79"/>
      <c r="W39" s="79">
        <v>10823970.765000001</v>
      </c>
      <c r="X39" s="79">
        <v>5202026.1689999998</v>
      </c>
      <c r="Y39" s="79">
        <v>16025996.935000001</v>
      </c>
      <c r="Z39" s="79"/>
      <c r="AA39" s="78" t="s">
        <v>89</v>
      </c>
      <c r="AB39" s="79">
        <v>1532709.324</v>
      </c>
      <c r="AC39" s="79">
        <v>1241639.2239999999</v>
      </c>
      <c r="AD39" s="79">
        <v>2774348.548</v>
      </c>
      <c r="AE39" s="79"/>
      <c r="AF39" s="79">
        <v>5650620.3289999999</v>
      </c>
      <c r="AG39" s="79">
        <v>1369239.987</v>
      </c>
      <c r="AH39" s="79">
        <v>7019860.3169999998</v>
      </c>
      <c r="AI39" s="79"/>
      <c r="AJ39" s="79">
        <v>75517.164000000004</v>
      </c>
      <c r="AK39" s="79">
        <v>83976.614000000001</v>
      </c>
      <c r="AL39" s="79">
        <v>159493.77900000001</v>
      </c>
      <c r="AM39" s="79"/>
      <c r="AN39" s="78" t="s">
        <v>89</v>
      </c>
      <c r="AO39" s="79">
        <v>3618659.2680000002</v>
      </c>
      <c r="AP39" s="79">
        <v>2693444.4929999998</v>
      </c>
      <c r="AQ39" s="79">
        <v>6312103.7620000001</v>
      </c>
      <c r="AR39" s="79"/>
      <c r="AS39" s="79">
        <v>647479.69799999997</v>
      </c>
      <c r="AT39" s="79">
        <v>40792.957999999999</v>
      </c>
      <c r="AU39" s="79">
        <v>688272.65700000001</v>
      </c>
      <c r="AV39" s="79"/>
      <c r="AW39" s="79">
        <v>11277152.295</v>
      </c>
      <c r="AX39" s="79">
        <v>7244333.2189999996</v>
      </c>
      <c r="AY39" s="79">
        <v>18521485.515000001</v>
      </c>
      <c r="AZ39" s="79"/>
      <c r="BA39" s="78" t="s">
        <v>89</v>
      </c>
      <c r="BB39" s="79">
        <v>3553556.4389999998</v>
      </c>
      <c r="BC39" s="79">
        <v>611917.23600000003</v>
      </c>
      <c r="BD39" s="79">
        <v>4165473.6749999998</v>
      </c>
      <c r="BE39" s="79"/>
      <c r="BF39" s="79">
        <v>76997.842000000004</v>
      </c>
      <c r="BG39" s="79">
        <v>91966.251999999993</v>
      </c>
      <c r="BH39" s="79">
        <v>168964.09400000001</v>
      </c>
      <c r="BI39" s="79"/>
      <c r="BJ39" s="79">
        <v>11409999.888</v>
      </c>
      <c r="BK39" s="79">
        <v>10002903.329</v>
      </c>
      <c r="BL39" s="79">
        <v>21412903.217</v>
      </c>
      <c r="BM39" s="79"/>
      <c r="BN39" s="78" t="s">
        <v>89</v>
      </c>
      <c r="BO39" s="79">
        <v>196614.02600000001</v>
      </c>
      <c r="BP39" s="79">
        <v>76811.277000000002</v>
      </c>
      <c r="BQ39" s="79">
        <v>273425.304</v>
      </c>
      <c r="BR39" s="79"/>
      <c r="BS39" s="79">
        <v>838001.15800000005</v>
      </c>
      <c r="BT39" s="79">
        <v>185597.30799999999</v>
      </c>
      <c r="BU39" s="79">
        <v>1023598.466</v>
      </c>
      <c r="BV39" s="79"/>
      <c r="BW39" s="79">
        <v>51590124.496000007</v>
      </c>
      <c r="BX39" s="79">
        <v>29510721.449999999</v>
      </c>
      <c r="BY39" s="79">
        <v>81100845.953999996</v>
      </c>
      <c r="BZ39" s="79"/>
      <c r="CA39" s="70"/>
      <c r="CB39" s="70"/>
    </row>
    <row r="40" spans="1:99" s="61" customFormat="1" ht="4.2" customHeight="1">
      <c r="A40" s="71"/>
      <c r="B40" s="72"/>
      <c r="C40" s="72"/>
      <c r="D40" s="72"/>
      <c r="E40" s="71"/>
      <c r="F40" s="72"/>
      <c r="G40" s="72"/>
      <c r="H40" s="72"/>
      <c r="I40" s="72"/>
      <c r="J40" s="72"/>
      <c r="K40" s="72"/>
      <c r="L40" s="72"/>
      <c r="M40" s="72"/>
      <c r="N40" s="71"/>
      <c r="O40" s="72"/>
      <c r="P40" s="72"/>
      <c r="Q40" s="72"/>
      <c r="R40" s="72"/>
      <c r="S40" s="72"/>
      <c r="T40" s="72"/>
      <c r="U40" s="72"/>
      <c r="V40" s="72"/>
      <c r="W40" s="72"/>
      <c r="X40" s="72"/>
      <c r="Y40" s="72"/>
      <c r="Z40" s="72"/>
      <c r="AA40" s="71"/>
      <c r="AB40" s="72"/>
      <c r="AC40" s="72"/>
      <c r="AD40" s="72"/>
      <c r="AE40" s="72"/>
      <c r="AF40" s="72"/>
      <c r="AG40" s="72"/>
      <c r="AH40" s="72"/>
      <c r="AI40" s="72"/>
      <c r="AJ40" s="72"/>
      <c r="AK40" s="72"/>
      <c r="AL40" s="72"/>
      <c r="AM40" s="72"/>
      <c r="AN40" s="71"/>
      <c r="AO40" s="72"/>
      <c r="AP40" s="72"/>
      <c r="AQ40" s="72"/>
      <c r="AR40" s="72"/>
      <c r="AS40" s="72"/>
      <c r="AT40" s="72"/>
      <c r="AU40" s="72"/>
      <c r="AV40" s="72"/>
      <c r="AW40" s="72"/>
      <c r="AX40" s="72"/>
      <c r="AY40" s="72"/>
      <c r="AZ40" s="72"/>
      <c r="BA40" s="71"/>
      <c r="BB40" s="72"/>
      <c r="BC40" s="72"/>
      <c r="BD40" s="72"/>
      <c r="BE40" s="72"/>
      <c r="BF40" s="72"/>
      <c r="BG40" s="72"/>
      <c r="BH40" s="72"/>
      <c r="BI40" s="72"/>
      <c r="BJ40" s="72"/>
      <c r="BK40" s="72"/>
      <c r="BL40" s="72"/>
      <c r="BM40" s="72"/>
      <c r="BN40" s="71"/>
      <c r="BO40" s="72"/>
      <c r="BP40" s="72"/>
      <c r="BQ40" s="72"/>
      <c r="BR40" s="72"/>
      <c r="BS40" s="72"/>
      <c r="BT40" s="72"/>
      <c r="BU40" s="72"/>
      <c r="BV40" s="72"/>
      <c r="BW40" s="72">
        <v>0</v>
      </c>
      <c r="BX40" s="72">
        <v>0</v>
      </c>
      <c r="BY40" s="72">
        <v>0</v>
      </c>
      <c r="BZ40" s="72"/>
      <c r="CA40" s="70"/>
      <c r="CB40" s="70"/>
    </row>
    <row r="41" spans="1:99" s="61" customFormat="1" ht="11.7" customHeight="1">
      <c r="A41" s="71" t="s">
        <v>90</v>
      </c>
      <c r="B41" s="72">
        <v>2101381.0249999999</v>
      </c>
      <c r="C41" s="72">
        <v>2864362.9959999998</v>
      </c>
      <c r="D41" s="72">
        <v>4965744.0209999997</v>
      </c>
      <c r="E41" s="71"/>
      <c r="F41" s="72">
        <v>0</v>
      </c>
      <c r="G41" s="72">
        <v>0</v>
      </c>
      <c r="H41" s="72">
        <v>0</v>
      </c>
      <c r="I41" s="72"/>
      <c r="J41" s="72">
        <v>802211.31200000003</v>
      </c>
      <c r="K41" s="72">
        <v>80019.725000000006</v>
      </c>
      <c r="L41" s="72">
        <v>882231.03799999994</v>
      </c>
      <c r="M41" s="72"/>
      <c r="N41" s="71" t="s">
        <v>90</v>
      </c>
      <c r="O41" s="72">
        <v>535629.73899999994</v>
      </c>
      <c r="P41" s="72">
        <v>30435.526000000002</v>
      </c>
      <c r="Q41" s="72">
        <v>566065.26599999995</v>
      </c>
      <c r="R41" s="72"/>
      <c r="S41" s="72">
        <v>2356138.0389999999</v>
      </c>
      <c r="T41" s="72">
        <v>578461.55799999996</v>
      </c>
      <c r="U41" s="72">
        <v>2934599.5980000002</v>
      </c>
      <c r="V41" s="72"/>
      <c r="W41" s="72">
        <v>0</v>
      </c>
      <c r="X41" s="72">
        <v>0</v>
      </c>
      <c r="Y41" s="72">
        <v>0</v>
      </c>
      <c r="Z41" s="72"/>
      <c r="AA41" s="71" t="s">
        <v>90</v>
      </c>
      <c r="AB41" s="72">
        <v>2820786.5290000001</v>
      </c>
      <c r="AC41" s="72">
        <v>162807.03099999999</v>
      </c>
      <c r="AD41" s="72">
        <v>2983593.56</v>
      </c>
      <c r="AE41" s="72"/>
      <c r="AF41" s="72">
        <v>0</v>
      </c>
      <c r="AG41" s="72">
        <v>0</v>
      </c>
      <c r="AH41" s="72">
        <v>0</v>
      </c>
      <c r="AI41" s="72"/>
      <c r="AJ41" s="72">
        <v>943488.32900000003</v>
      </c>
      <c r="AK41" s="72">
        <v>799979.91799999995</v>
      </c>
      <c r="AL41" s="72">
        <v>1743468.247</v>
      </c>
      <c r="AM41" s="72"/>
      <c r="AN41" s="71" t="s">
        <v>90</v>
      </c>
      <c r="AO41" s="72">
        <v>0</v>
      </c>
      <c r="AP41" s="72">
        <v>2037777.791</v>
      </c>
      <c r="AQ41" s="72">
        <v>2037777.791</v>
      </c>
      <c r="AR41" s="72"/>
      <c r="AS41" s="72">
        <v>0</v>
      </c>
      <c r="AT41" s="72">
        <v>0</v>
      </c>
      <c r="AU41" s="72">
        <v>0</v>
      </c>
      <c r="AV41" s="72"/>
      <c r="AW41" s="72">
        <v>0</v>
      </c>
      <c r="AX41" s="72">
        <v>0</v>
      </c>
      <c r="AY41" s="72">
        <v>0</v>
      </c>
      <c r="AZ41" s="72"/>
      <c r="BA41" s="71" t="s">
        <v>90</v>
      </c>
      <c r="BB41" s="72">
        <v>0</v>
      </c>
      <c r="BC41" s="72">
        <v>0</v>
      </c>
      <c r="BD41" s="72">
        <v>0</v>
      </c>
      <c r="BE41" s="72"/>
      <c r="BF41" s="72">
        <v>0</v>
      </c>
      <c r="BG41" s="72">
        <v>0</v>
      </c>
      <c r="BH41" s="72">
        <v>0</v>
      </c>
      <c r="BI41" s="72"/>
      <c r="BJ41" s="72">
        <v>59923.438999999998</v>
      </c>
      <c r="BK41" s="72">
        <v>1011719.885</v>
      </c>
      <c r="BL41" s="72">
        <v>1071643.325</v>
      </c>
      <c r="BM41" s="72"/>
      <c r="BN41" s="71" t="s">
        <v>90</v>
      </c>
      <c r="BO41" s="72">
        <v>4137912.213</v>
      </c>
      <c r="BP41" s="72">
        <v>802388.10100000002</v>
      </c>
      <c r="BQ41" s="72">
        <v>4940300.3150000004</v>
      </c>
      <c r="BR41" s="72"/>
      <c r="BS41" s="72">
        <v>0</v>
      </c>
      <c r="BT41" s="72">
        <v>0</v>
      </c>
      <c r="BU41" s="72">
        <v>0</v>
      </c>
      <c r="BV41" s="72"/>
      <c r="BW41" s="72">
        <v>13757470.625</v>
      </c>
      <c r="BX41" s="72">
        <v>8367952.5309999995</v>
      </c>
      <c r="BY41" s="72">
        <v>22125423.161000002</v>
      </c>
      <c r="BZ41" s="72"/>
      <c r="CA41" s="70"/>
      <c r="CB41" s="70"/>
    </row>
    <row r="42" spans="1:99" s="61" customFormat="1" ht="11.7" customHeight="1">
      <c r="A42" s="71" t="s">
        <v>91</v>
      </c>
      <c r="B42" s="72">
        <v>11148.762000000001</v>
      </c>
      <c r="C42" s="72">
        <v>28083.385999999999</v>
      </c>
      <c r="D42" s="72">
        <v>39232.148000000001</v>
      </c>
      <c r="E42" s="71"/>
      <c r="F42" s="72">
        <v>4711.7040000000006</v>
      </c>
      <c r="G42" s="72">
        <v>372.54700000000003</v>
      </c>
      <c r="H42" s="72">
        <v>5084.2510000000002</v>
      </c>
      <c r="I42" s="72"/>
      <c r="J42" s="72">
        <v>220449.52000000002</v>
      </c>
      <c r="K42" s="72">
        <v>532.39499999999998</v>
      </c>
      <c r="L42" s="72">
        <v>220981.91500000001</v>
      </c>
      <c r="M42" s="72"/>
      <c r="N42" s="71" t="s">
        <v>91</v>
      </c>
      <c r="O42" s="72">
        <v>410.94600000000003</v>
      </c>
      <c r="P42" s="72">
        <v>0</v>
      </c>
      <c r="Q42" s="72">
        <v>410.94600000000003</v>
      </c>
      <c r="R42" s="72"/>
      <c r="S42" s="72">
        <v>87.50500000000001</v>
      </c>
      <c r="T42" s="72">
        <v>109.846</v>
      </c>
      <c r="U42" s="72">
        <v>197.352</v>
      </c>
      <c r="V42" s="72"/>
      <c r="W42" s="72">
        <v>394.44</v>
      </c>
      <c r="X42" s="72">
        <v>0</v>
      </c>
      <c r="Y42" s="72">
        <v>394.44</v>
      </c>
      <c r="Z42" s="72"/>
      <c r="AA42" s="71" t="s">
        <v>91</v>
      </c>
      <c r="AB42" s="72">
        <v>1245885.487</v>
      </c>
      <c r="AC42" s="72">
        <v>78703.035000000003</v>
      </c>
      <c r="AD42" s="72">
        <v>1324588.523</v>
      </c>
      <c r="AE42" s="72"/>
      <c r="AF42" s="72">
        <v>6054106.0870000003</v>
      </c>
      <c r="AG42" s="72">
        <v>165.815</v>
      </c>
      <c r="AH42" s="72">
        <v>6054271.9019999998</v>
      </c>
      <c r="AI42" s="72"/>
      <c r="AJ42" s="72">
        <v>0</v>
      </c>
      <c r="AK42" s="72">
        <v>0</v>
      </c>
      <c r="AL42" s="72">
        <v>0</v>
      </c>
      <c r="AM42" s="72"/>
      <c r="AN42" s="71" t="s">
        <v>91</v>
      </c>
      <c r="AO42" s="72">
        <v>-45294.159</v>
      </c>
      <c r="AP42" s="72">
        <v>-8112.4780000000001</v>
      </c>
      <c r="AQ42" s="72">
        <v>-53406.637000000002</v>
      </c>
      <c r="AR42" s="72"/>
      <c r="AS42" s="72">
        <v>3712.5</v>
      </c>
      <c r="AT42" s="72">
        <v>0</v>
      </c>
      <c r="AU42" s="72">
        <v>3712.5</v>
      </c>
      <c r="AV42" s="72"/>
      <c r="AW42" s="72">
        <v>241877.06899999999</v>
      </c>
      <c r="AX42" s="72">
        <v>1091337.703</v>
      </c>
      <c r="AY42" s="72">
        <v>1333214.7720000001</v>
      </c>
      <c r="AZ42" s="72"/>
      <c r="BA42" s="71" t="s">
        <v>91</v>
      </c>
      <c r="BB42" s="72">
        <v>3102.4520000000002</v>
      </c>
      <c r="BC42" s="72">
        <v>0</v>
      </c>
      <c r="BD42" s="72">
        <v>3102.4520000000002</v>
      </c>
      <c r="BE42" s="72"/>
      <c r="BF42" s="72">
        <v>1200.4370000000001</v>
      </c>
      <c r="BG42" s="72">
        <v>0</v>
      </c>
      <c r="BH42" s="72">
        <v>1200.4370000000001</v>
      </c>
      <c r="BI42" s="72"/>
      <c r="BJ42" s="72">
        <v>39511.866999999998</v>
      </c>
      <c r="BK42" s="72">
        <v>-564250.58499999996</v>
      </c>
      <c r="BL42" s="72">
        <v>-524738.71799999999</v>
      </c>
      <c r="BM42" s="72"/>
      <c r="BN42" s="71" t="s">
        <v>91</v>
      </c>
      <c r="BO42" s="72">
        <v>46807.633999999998</v>
      </c>
      <c r="BP42" s="72">
        <v>21505.687000000002</v>
      </c>
      <c r="BQ42" s="72">
        <v>68313.322</v>
      </c>
      <c r="BR42" s="72"/>
      <c r="BS42" s="72">
        <v>1237.5</v>
      </c>
      <c r="BT42" s="72">
        <v>0</v>
      </c>
      <c r="BU42" s="72">
        <v>1237.5</v>
      </c>
      <c r="BV42" s="72"/>
      <c r="BW42" s="72">
        <v>7829349.7509999992</v>
      </c>
      <c r="BX42" s="72">
        <v>648447.35100000014</v>
      </c>
      <c r="BY42" s="72">
        <v>8477797.1050000004</v>
      </c>
      <c r="BZ42" s="72"/>
      <c r="CA42" s="70"/>
      <c r="CB42" s="70"/>
    </row>
    <row r="43" spans="1:99" s="61" customFormat="1" ht="11.4" customHeight="1">
      <c r="A43" s="71" t="s">
        <v>92</v>
      </c>
      <c r="B43" s="72">
        <v>839821.87300000002</v>
      </c>
      <c r="C43" s="72">
        <v>614672.09100000001</v>
      </c>
      <c r="D43" s="72">
        <v>1454493.9650000001</v>
      </c>
      <c r="E43" s="71"/>
      <c r="F43" s="72">
        <v>0</v>
      </c>
      <c r="G43" s="72">
        <v>0</v>
      </c>
      <c r="H43" s="72">
        <v>0</v>
      </c>
      <c r="I43" s="72"/>
      <c r="J43" s="72">
        <v>636078.58900000004</v>
      </c>
      <c r="K43" s="72">
        <v>118764.512</v>
      </c>
      <c r="L43" s="72">
        <v>754843.10199999996</v>
      </c>
      <c r="M43" s="72"/>
      <c r="N43" s="71" t="s">
        <v>92</v>
      </c>
      <c r="O43" s="72">
        <v>175600.42800000001</v>
      </c>
      <c r="P43" s="72">
        <v>6123.2560000000003</v>
      </c>
      <c r="Q43" s="72">
        <v>181723.68400000001</v>
      </c>
      <c r="R43" s="72"/>
      <c r="S43" s="72">
        <v>324743.74800000002</v>
      </c>
      <c r="T43" s="72">
        <v>243698.01</v>
      </c>
      <c r="U43" s="72">
        <v>568441.75899999996</v>
      </c>
      <c r="V43" s="72"/>
      <c r="W43" s="72">
        <v>5420.5030000000006</v>
      </c>
      <c r="X43" s="72">
        <v>352.95600000000002</v>
      </c>
      <c r="Y43" s="72">
        <v>5773.4589999999998</v>
      </c>
      <c r="Z43" s="72"/>
      <c r="AA43" s="71" t="s">
        <v>92</v>
      </c>
      <c r="AB43" s="72">
        <v>696285.38600000006</v>
      </c>
      <c r="AC43" s="72">
        <v>175655.052</v>
      </c>
      <c r="AD43" s="72">
        <v>871940.43900000001</v>
      </c>
      <c r="AE43" s="72"/>
      <c r="AF43" s="72">
        <v>3935.6210000000001</v>
      </c>
      <c r="AG43" s="72">
        <v>28.799000000000003</v>
      </c>
      <c r="AH43" s="72">
        <v>3964.4210000000003</v>
      </c>
      <c r="AI43" s="72"/>
      <c r="AJ43" s="72">
        <v>913534.60400000005</v>
      </c>
      <c r="AK43" s="72">
        <v>539420.01199999999</v>
      </c>
      <c r="AL43" s="72">
        <v>1452954.6170000001</v>
      </c>
      <c r="AM43" s="72"/>
      <c r="AN43" s="71" t="s">
        <v>92</v>
      </c>
      <c r="AO43" s="72">
        <v>130416.776</v>
      </c>
      <c r="AP43" s="72">
        <v>53419.37</v>
      </c>
      <c r="AQ43" s="72">
        <v>183836.147</v>
      </c>
      <c r="AR43" s="72"/>
      <c r="AS43" s="72">
        <v>0</v>
      </c>
      <c r="AT43" s="72">
        <v>0</v>
      </c>
      <c r="AU43" s="72">
        <v>0</v>
      </c>
      <c r="AV43" s="72"/>
      <c r="AW43" s="72">
        <v>23259.266</v>
      </c>
      <c r="AX43" s="72">
        <v>112812.14599999999</v>
      </c>
      <c r="AY43" s="72">
        <v>136071.413</v>
      </c>
      <c r="AZ43" s="72"/>
      <c r="BA43" s="71" t="s">
        <v>92</v>
      </c>
      <c r="BB43" s="72">
        <v>870.94</v>
      </c>
      <c r="BC43" s="72">
        <v>6715.1010000000006</v>
      </c>
      <c r="BD43" s="72">
        <v>7586.0410000000002</v>
      </c>
      <c r="BE43" s="72"/>
      <c r="BF43" s="72">
        <v>0</v>
      </c>
      <c r="BG43" s="72">
        <v>0</v>
      </c>
      <c r="BH43" s="72">
        <v>0</v>
      </c>
      <c r="BI43" s="72"/>
      <c r="BJ43" s="72">
        <v>0</v>
      </c>
      <c r="BK43" s="72">
        <v>0</v>
      </c>
      <c r="BL43" s="72">
        <v>0</v>
      </c>
      <c r="BM43" s="72"/>
      <c r="BN43" s="71" t="s">
        <v>92</v>
      </c>
      <c r="BO43" s="72">
        <v>753413.16099999996</v>
      </c>
      <c r="BP43" s="72">
        <v>104637.211</v>
      </c>
      <c r="BQ43" s="72">
        <v>858050.37199999997</v>
      </c>
      <c r="BR43" s="72"/>
      <c r="BS43" s="72">
        <v>0</v>
      </c>
      <c r="BT43" s="72">
        <v>25131.600000000002</v>
      </c>
      <c r="BU43" s="72">
        <v>25131.600000000002</v>
      </c>
      <c r="BV43" s="72"/>
      <c r="BW43" s="72">
        <v>4503380.8950000005</v>
      </c>
      <c r="BX43" s="72">
        <v>2001430.1160000002</v>
      </c>
      <c r="BY43" s="72">
        <v>6504811.0189999994</v>
      </c>
      <c r="BZ43" s="72"/>
      <c r="CA43" s="70"/>
      <c r="CB43" s="70"/>
    </row>
    <row r="44" spans="1:99" s="61" customFormat="1" ht="31.2" customHeight="1">
      <c r="A44" s="71"/>
      <c r="B44" s="72"/>
      <c r="C44" s="72"/>
      <c r="D44" s="72"/>
      <c r="E44" s="72"/>
      <c r="F44" s="72"/>
      <c r="G44" s="72"/>
      <c r="H44" s="72"/>
      <c r="I44" s="72"/>
      <c r="J44" s="72"/>
      <c r="K44" s="72"/>
      <c r="L44" s="72"/>
      <c r="M44" s="72"/>
      <c r="N44" s="72"/>
      <c r="O44" s="72"/>
      <c r="P44" s="72"/>
      <c r="Q44" s="72"/>
      <c r="R44" s="72"/>
      <c r="S44" s="72"/>
      <c r="T44" s="72"/>
      <c r="U44" s="72"/>
      <c r="V44" s="72"/>
      <c r="W44" s="72"/>
      <c r="X44" s="72"/>
      <c r="Y44" s="72"/>
      <c r="Z44" s="72"/>
      <c r="AA44" s="72"/>
      <c r="AB44" s="72"/>
      <c r="AC44" s="72"/>
      <c r="AD44" s="72"/>
      <c r="AE44" s="72"/>
      <c r="AF44" s="72"/>
      <c r="AG44" s="72"/>
      <c r="AH44" s="72"/>
      <c r="AI44" s="72"/>
      <c r="AJ44" s="72"/>
      <c r="AK44" s="72"/>
      <c r="AL44" s="72"/>
      <c r="AM44" s="72"/>
      <c r="AN44" s="72"/>
      <c r="AO44" s="72"/>
      <c r="AP44" s="72"/>
      <c r="AQ44" s="72"/>
      <c r="AR44" s="72"/>
      <c r="AS44" s="72"/>
      <c r="AT44" s="72"/>
      <c r="AU44" s="72"/>
      <c r="AV44" s="72"/>
      <c r="AW44" s="72"/>
      <c r="AX44" s="72"/>
      <c r="AY44" s="72"/>
      <c r="AZ44" s="72"/>
      <c r="BA44" s="72"/>
      <c r="BB44" s="72"/>
      <c r="BC44" s="72"/>
      <c r="BD44" s="72"/>
      <c r="BE44" s="72"/>
      <c r="BF44" s="72"/>
      <c r="BG44" s="72"/>
      <c r="BH44" s="72"/>
      <c r="BI44" s="72"/>
      <c r="BJ44" s="72"/>
      <c r="BK44" s="72"/>
      <c r="BL44" s="72"/>
      <c r="BM44" s="72"/>
      <c r="BN44" s="72"/>
      <c r="BO44" s="72"/>
      <c r="BP44" s="72"/>
      <c r="BQ44" s="72"/>
      <c r="BR44" s="72"/>
      <c r="BS44" s="72"/>
      <c r="BT44" s="72"/>
      <c r="BU44" s="72"/>
      <c r="BV44" s="72"/>
      <c r="BW44" s="72"/>
      <c r="BX44" s="72"/>
      <c r="BY44" s="72"/>
      <c r="BZ44" s="72"/>
      <c r="CA44" s="72"/>
      <c r="CB44" s="72"/>
      <c r="CC44" s="80"/>
      <c r="CD44" s="80"/>
      <c r="CE44" s="80"/>
      <c r="CF44" s="80"/>
      <c r="CG44" s="80"/>
      <c r="CH44" s="80"/>
      <c r="CI44" s="80"/>
      <c r="CJ44" s="80"/>
      <c r="CK44" s="80"/>
      <c r="CL44" s="80"/>
      <c r="CM44" s="80"/>
    </row>
    <row r="45" spans="1:99" s="59" customFormat="1" ht="6" customHeight="1" thickBot="1">
      <c r="A45" s="81"/>
      <c r="B45" s="82"/>
      <c r="C45" s="82"/>
      <c r="D45" s="82"/>
      <c r="E45" s="81"/>
      <c r="F45" s="82"/>
      <c r="G45" s="82"/>
      <c r="H45" s="82"/>
      <c r="I45" s="82"/>
      <c r="J45" s="82"/>
      <c r="K45" s="82"/>
      <c r="L45" s="82"/>
      <c r="M45" s="82"/>
      <c r="N45" s="81"/>
      <c r="O45" s="82"/>
      <c r="P45" s="82"/>
      <c r="Q45" s="82"/>
      <c r="R45" s="82"/>
      <c r="S45" s="82"/>
      <c r="T45" s="82"/>
      <c r="U45" s="82"/>
      <c r="V45" s="82"/>
      <c r="W45" s="82"/>
      <c r="X45" s="82"/>
      <c r="Y45" s="82"/>
      <c r="Z45" s="82"/>
      <c r="AA45" s="81"/>
      <c r="AB45" s="82"/>
      <c r="AC45" s="82"/>
      <c r="AD45" s="82"/>
      <c r="AE45" s="82"/>
      <c r="AF45" s="82"/>
      <c r="AG45" s="82"/>
      <c r="AH45" s="82"/>
      <c r="AI45" s="82"/>
      <c r="AJ45" s="82"/>
      <c r="AK45" s="82"/>
      <c r="AL45" s="82"/>
      <c r="AM45" s="82"/>
      <c r="AN45" s="81"/>
      <c r="AO45" s="82"/>
      <c r="AP45" s="82"/>
      <c r="AQ45" s="82"/>
      <c r="AR45" s="82"/>
      <c r="AS45" s="82"/>
      <c r="AT45" s="82"/>
      <c r="AU45" s="82"/>
      <c r="AV45" s="82"/>
      <c r="AW45" s="82"/>
      <c r="AX45" s="82"/>
      <c r="AY45" s="82"/>
      <c r="AZ45" s="82"/>
      <c r="BA45" s="81"/>
      <c r="BB45" s="82"/>
      <c r="BC45" s="82"/>
      <c r="BD45" s="82"/>
      <c r="BE45" s="82"/>
      <c r="BF45" s="82"/>
      <c r="BG45" s="82"/>
      <c r="BH45" s="82"/>
      <c r="BI45" s="82"/>
      <c r="BJ45" s="82"/>
      <c r="BK45" s="82"/>
      <c r="BL45" s="82"/>
      <c r="BM45" s="82"/>
      <c r="BN45" s="81"/>
      <c r="BO45" s="82"/>
      <c r="BP45" s="82"/>
      <c r="BQ45" s="82"/>
      <c r="BR45" s="82"/>
      <c r="BS45" s="82"/>
      <c r="BT45" s="82"/>
      <c r="BU45" s="82"/>
      <c r="BV45" s="82"/>
      <c r="BW45" s="82"/>
      <c r="BX45" s="82"/>
      <c r="BY45" s="82"/>
      <c r="BZ45" s="82"/>
      <c r="CA45" s="83"/>
      <c r="CB45" s="83"/>
    </row>
    <row r="46" spans="1:99" ht="14.1" customHeight="1">
      <c r="A46" s="668" t="s">
        <v>93</v>
      </c>
      <c r="B46" s="85"/>
      <c r="C46" s="85"/>
      <c r="D46" s="85"/>
      <c r="E46" s="84"/>
      <c r="F46" s="85"/>
      <c r="G46" s="85"/>
      <c r="H46" s="85"/>
      <c r="I46" s="86"/>
      <c r="J46" s="666"/>
      <c r="K46" s="666"/>
      <c r="L46" s="666"/>
      <c r="M46" s="86"/>
      <c r="N46" s="668" t="s">
        <v>93</v>
      </c>
      <c r="O46" s="85"/>
      <c r="P46" s="85"/>
      <c r="Q46" s="85"/>
      <c r="R46" s="85"/>
      <c r="S46" s="85"/>
      <c r="T46" s="85"/>
      <c r="U46" s="85"/>
      <c r="V46" s="85"/>
      <c r="W46" s="85"/>
      <c r="X46" s="85"/>
      <c r="Y46" s="85"/>
      <c r="Z46" s="85"/>
      <c r="AA46" s="668" t="s">
        <v>93</v>
      </c>
      <c r="AB46" s="85"/>
      <c r="AC46" s="85"/>
      <c r="AD46" s="85"/>
      <c r="AE46" s="85"/>
      <c r="AF46" s="666"/>
      <c r="AG46" s="666"/>
      <c r="AH46" s="666"/>
      <c r="AI46" s="85"/>
      <c r="AJ46" s="666"/>
      <c r="AK46" s="666"/>
      <c r="AL46" s="666"/>
      <c r="AM46" s="85"/>
      <c r="AN46" s="668" t="s">
        <v>93</v>
      </c>
      <c r="AO46" s="85"/>
      <c r="AP46" s="85"/>
      <c r="AQ46" s="85"/>
      <c r="AR46" s="85"/>
      <c r="AS46" s="85"/>
      <c r="AT46" s="85"/>
      <c r="AU46" s="85"/>
      <c r="AV46" s="86"/>
      <c r="AW46" s="85"/>
      <c r="AX46" s="85"/>
      <c r="AY46" s="85"/>
      <c r="AZ46" s="85"/>
      <c r="BA46" s="84" t="s">
        <v>93</v>
      </c>
      <c r="BB46" s="666"/>
      <c r="BC46" s="666"/>
      <c r="BD46" s="666"/>
      <c r="BE46" s="85"/>
      <c r="BF46" s="666"/>
      <c r="BG46" s="666"/>
      <c r="BH46" s="666"/>
      <c r="BI46" s="85"/>
      <c r="BJ46" s="85"/>
      <c r="BK46" s="85"/>
      <c r="BL46" s="85"/>
      <c r="BM46" s="85"/>
      <c r="BN46" s="84" t="s">
        <v>93</v>
      </c>
      <c r="BO46" s="85"/>
      <c r="BP46" s="85"/>
      <c r="BQ46" s="85"/>
      <c r="BR46" s="85"/>
      <c r="BS46" s="666"/>
      <c r="BT46" s="666"/>
      <c r="BU46" s="666"/>
      <c r="BV46" s="85"/>
      <c r="BW46" s="666"/>
      <c r="BX46" s="666"/>
      <c r="BY46" s="666"/>
      <c r="BZ46" s="87"/>
      <c r="CA46" s="68"/>
      <c r="CB46" s="68"/>
      <c r="CI46" s="34"/>
      <c r="CU46" s="34"/>
    </row>
    <row r="47" spans="1:99" ht="12" customHeight="1">
      <c r="A47" s="669"/>
      <c r="B47" s="89"/>
      <c r="C47" s="89"/>
      <c r="D47" s="89"/>
      <c r="E47" s="88"/>
      <c r="F47" s="89"/>
      <c r="G47" s="89"/>
      <c r="H47" s="89"/>
      <c r="I47" s="89"/>
      <c r="J47" s="89"/>
      <c r="K47" s="89"/>
      <c r="L47" s="89"/>
      <c r="M47" s="89"/>
      <c r="N47" s="669"/>
      <c r="O47" s="89"/>
      <c r="P47" s="89"/>
      <c r="Q47" s="89"/>
      <c r="R47" s="89"/>
      <c r="S47" s="89"/>
      <c r="T47" s="89"/>
      <c r="U47" s="89"/>
      <c r="V47" s="89"/>
      <c r="W47" s="89"/>
      <c r="X47" s="89"/>
      <c r="Y47" s="89"/>
      <c r="Z47" s="89"/>
      <c r="AA47" s="669"/>
      <c r="AB47" s="89"/>
      <c r="AC47" s="89"/>
      <c r="AD47" s="89"/>
      <c r="AE47" s="89"/>
      <c r="AF47" s="89"/>
      <c r="AG47" s="89"/>
      <c r="AH47" s="89"/>
      <c r="AI47" s="89"/>
      <c r="AJ47" s="89"/>
      <c r="AK47" s="89"/>
      <c r="AL47" s="89"/>
      <c r="AM47" s="89"/>
      <c r="AN47" s="669"/>
      <c r="AO47" s="89"/>
      <c r="AP47" s="89"/>
      <c r="AQ47" s="89"/>
      <c r="AR47" s="89"/>
      <c r="AS47" s="89"/>
      <c r="AT47" s="89"/>
      <c r="AU47" s="89"/>
      <c r="AV47" s="89"/>
      <c r="AW47" s="89"/>
      <c r="AX47" s="89"/>
      <c r="AY47" s="89"/>
      <c r="AZ47" s="89"/>
      <c r="BA47" s="88"/>
      <c r="BB47" s="89"/>
      <c r="BC47" s="89"/>
      <c r="BD47" s="89"/>
      <c r="BE47" s="89"/>
      <c r="BF47" s="89"/>
      <c r="BG47" s="89"/>
      <c r="BH47" s="89"/>
      <c r="BI47" s="89"/>
      <c r="BJ47" s="89"/>
      <c r="BK47" s="89"/>
      <c r="BL47" s="89"/>
      <c r="BM47" s="89"/>
      <c r="BN47" s="88"/>
      <c r="BO47" s="89"/>
      <c r="BP47" s="89"/>
      <c r="BQ47" s="89"/>
      <c r="BR47" s="89"/>
      <c r="BS47" s="89"/>
      <c r="BT47" s="89"/>
      <c r="BU47" s="89"/>
      <c r="BV47" s="89"/>
      <c r="BW47" s="89"/>
      <c r="BX47" s="89"/>
      <c r="BY47" s="89"/>
      <c r="BZ47" s="82"/>
      <c r="CA47" s="68"/>
      <c r="CB47" s="68"/>
      <c r="CI47" s="34"/>
      <c r="CU47" s="34"/>
    </row>
    <row r="48" spans="1:99" s="59" customFormat="1" ht="6" customHeight="1">
      <c r="A48" s="90"/>
      <c r="B48" s="91"/>
      <c r="C48" s="91"/>
      <c r="D48" s="91"/>
      <c r="E48" s="90"/>
      <c r="F48" s="91"/>
      <c r="G48" s="91"/>
      <c r="H48" s="91"/>
      <c r="I48" s="91"/>
      <c r="J48" s="91"/>
      <c r="K48" s="91"/>
      <c r="L48" s="91"/>
      <c r="M48" s="91"/>
      <c r="N48" s="90"/>
      <c r="O48" s="91"/>
      <c r="P48" s="91"/>
      <c r="Q48" s="91"/>
      <c r="R48" s="91"/>
      <c r="S48" s="91"/>
      <c r="T48" s="91"/>
      <c r="U48" s="91"/>
      <c r="V48" s="91"/>
      <c r="W48" s="91"/>
      <c r="X48" s="91"/>
      <c r="Y48" s="91"/>
      <c r="Z48" s="91"/>
      <c r="AA48" s="90"/>
      <c r="AB48" s="91"/>
      <c r="AC48" s="91"/>
      <c r="AD48" s="91"/>
      <c r="AE48" s="91"/>
      <c r="AF48" s="91"/>
      <c r="AG48" s="91"/>
      <c r="AH48" s="91"/>
      <c r="AI48" s="91"/>
      <c r="AJ48" s="91"/>
      <c r="AK48" s="91"/>
      <c r="AL48" s="91"/>
      <c r="AM48" s="91"/>
      <c r="AN48" s="90"/>
      <c r="AO48" s="91"/>
      <c r="AP48" s="91"/>
      <c r="AQ48" s="91"/>
      <c r="AR48" s="91"/>
      <c r="AS48" s="91"/>
      <c r="AT48" s="91"/>
      <c r="AU48" s="91"/>
      <c r="AV48" s="91"/>
      <c r="AW48" s="91"/>
      <c r="AX48" s="91"/>
      <c r="AY48" s="91"/>
      <c r="AZ48" s="82"/>
      <c r="BA48" s="90"/>
      <c r="BB48" s="91"/>
      <c r="BC48" s="91"/>
      <c r="BD48" s="91"/>
      <c r="BE48" s="82"/>
      <c r="BF48" s="91"/>
      <c r="BG48" s="91"/>
      <c r="BH48" s="91"/>
      <c r="BI48" s="82"/>
      <c r="BJ48" s="91"/>
      <c r="BK48" s="91"/>
      <c r="BL48" s="91"/>
      <c r="BM48" s="91"/>
      <c r="BN48" s="90"/>
      <c r="BO48" s="91"/>
      <c r="BP48" s="91"/>
      <c r="BQ48" s="91"/>
      <c r="BR48" s="91"/>
      <c r="BS48" s="91"/>
      <c r="BT48" s="91"/>
      <c r="BU48" s="91"/>
      <c r="BV48" s="91"/>
      <c r="BW48" s="91"/>
      <c r="BX48" s="91"/>
      <c r="BY48" s="91"/>
      <c r="BZ48" s="82"/>
      <c r="CA48" s="83"/>
      <c r="CB48" s="83"/>
    </row>
    <row r="49" spans="1:99" ht="11.7" customHeight="1">
      <c r="A49" s="66" t="s">
        <v>94</v>
      </c>
      <c r="B49" s="67">
        <v>3056.1210000000001</v>
      </c>
      <c r="C49" s="67">
        <v>735.25800000000004</v>
      </c>
      <c r="D49" s="67">
        <v>3791.3790000000004</v>
      </c>
      <c r="E49" s="66"/>
      <c r="F49" s="67">
        <v>39336.387999999999</v>
      </c>
      <c r="G49" s="67">
        <v>7852.5210000000006</v>
      </c>
      <c r="H49" s="67">
        <v>47188.909</v>
      </c>
      <c r="I49" s="67"/>
      <c r="J49" s="67">
        <v>11837.659</v>
      </c>
      <c r="K49" s="67">
        <v>24175.915000000001</v>
      </c>
      <c r="L49" s="67">
        <v>36013.574999999997</v>
      </c>
      <c r="M49" s="67"/>
      <c r="N49" s="66" t="s">
        <v>94</v>
      </c>
      <c r="O49" s="67">
        <v>10483.767</v>
      </c>
      <c r="P49" s="67">
        <v>2150.6150000000002</v>
      </c>
      <c r="Q49" s="67">
        <v>12634.383</v>
      </c>
      <c r="R49" s="67"/>
      <c r="S49" s="67">
        <v>4645.1190000000006</v>
      </c>
      <c r="T49" s="67">
        <v>2384.027</v>
      </c>
      <c r="U49" s="67">
        <v>7029.1460000000006</v>
      </c>
      <c r="V49" s="67"/>
      <c r="W49" s="67">
        <v>112439.36199999999</v>
      </c>
      <c r="X49" s="67">
        <v>10921.532999999999</v>
      </c>
      <c r="Y49" s="67">
        <v>123360.89599999999</v>
      </c>
      <c r="Z49" s="67"/>
      <c r="AA49" s="66" t="s">
        <v>94</v>
      </c>
      <c r="AB49" s="67">
        <v>32013.805</v>
      </c>
      <c r="AC49" s="67">
        <v>14378.718000000001</v>
      </c>
      <c r="AD49" s="67">
        <v>46392.523000000001</v>
      </c>
      <c r="AE49" s="67"/>
      <c r="AF49" s="67">
        <v>97695.847999999998</v>
      </c>
      <c r="AG49" s="67">
        <v>5166.5740000000005</v>
      </c>
      <c r="AH49" s="67">
        <v>102862.423</v>
      </c>
      <c r="AI49" s="67"/>
      <c r="AJ49" s="67">
        <v>14847.455</v>
      </c>
      <c r="AK49" s="67">
        <v>10115.782999999999</v>
      </c>
      <c r="AL49" s="67">
        <v>24963.239000000001</v>
      </c>
      <c r="AM49" s="67"/>
      <c r="AN49" s="66" t="s">
        <v>94</v>
      </c>
      <c r="AO49" s="67">
        <v>108930.111</v>
      </c>
      <c r="AP49" s="67">
        <v>71892.248000000007</v>
      </c>
      <c r="AQ49" s="67">
        <v>180822.36000000002</v>
      </c>
      <c r="AR49" s="67"/>
      <c r="AS49" s="67">
        <v>7034.7350000000006</v>
      </c>
      <c r="AT49" s="67">
        <v>1.7670000000000001</v>
      </c>
      <c r="AU49" s="67">
        <v>7036.5020000000004</v>
      </c>
      <c r="AV49" s="67"/>
      <c r="AW49" s="67">
        <v>406898.75900000002</v>
      </c>
      <c r="AX49" s="67">
        <v>40214.966999999997</v>
      </c>
      <c r="AY49" s="67">
        <v>447113.72700000001</v>
      </c>
      <c r="AZ49" s="67"/>
      <c r="BA49" s="66" t="s">
        <v>94</v>
      </c>
      <c r="BB49" s="67">
        <v>26710.873</v>
      </c>
      <c r="BC49" s="67">
        <v>20257.191999999999</v>
      </c>
      <c r="BD49" s="67">
        <v>46968.065000000002</v>
      </c>
      <c r="BE49" s="67"/>
      <c r="BF49" s="67">
        <v>1477.3520000000001</v>
      </c>
      <c r="BG49" s="67">
        <v>1203.9280000000001</v>
      </c>
      <c r="BH49" s="67">
        <v>2681.2809999999999</v>
      </c>
      <c r="BI49" s="67"/>
      <c r="BJ49" s="67">
        <v>212971.011</v>
      </c>
      <c r="BK49" s="67">
        <v>62000.983</v>
      </c>
      <c r="BL49" s="67">
        <v>274971.99400000001</v>
      </c>
      <c r="BM49" s="67"/>
      <c r="BN49" s="66" t="s">
        <v>94</v>
      </c>
      <c r="BO49" s="67">
        <v>12814.064</v>
      </c>
      <c r="BP49" s="67">
        <v>1176.7740000000001</v>
      </c>
      <c r="BQ49" s="67">
        <v>13990.838</v>
      </c>
      <c r="BR49" s="67"/>
      <c r="BS49" s="67">
        <v>1900.2030000000002</v>
      </c>
      <c r="BT49" s="67">
        <v>306.95800000000003</v>
      </c>
      <c r="BU49" s="67">
        <v>2207.1610000000001</v>
      </c>
      <c r="BV49" s="67"/>
      <c r="BW49" s="67">
        <v>1105092.632</v>
      </c>
      <c r="BX49" s="67">
        <v>274935.761</v>
      </c>
      <c r="BY49" s="67">
        <v>1380028.4009999998</v>
      </c>
      <c r="BZ49" s="67"/>
      <c r="CA49" s="68"/>
      <c r="CB49" s="68"/>
      <c r="CI49" s="34"/>
      <c r="CU49" s="34"/>
    </row>
    <row r="50" spans="1:99" ht="11.7" customHeight="1">
      <c r="A50" s="66" t="s">
        <v>95</v>
      </c>
      <c r="B50" s="67">
        <v>0</v>
      </c>
      <c r="C50" s="67">
        <v>0</v>
      </c>
      <c r="D50" s="67">
        <v>0</v>
      </c>
      <c r="E50" s="66"/>
      <c r="F50" s="67">
        <v>0</v>
      </c>
      <c r="G50" s="67">
        <v>0</v>
      </c>
      <c r="H50" s="67">
        <v>0</v>
      </c>
      <c r="I50" s="67"/>
      <c r="J50" s="67">
        <v>0</v>
      </c>
      <c r="K50" s="67">
        <v>0</v>
      </c>
      <c r="L50" s="67">
        <v>0</v>
      </c>
      <c r="M50" s="67"/>
      <c r="N50" s="66" t="s">
        <v>95</v>
      </c>
      <c r="O50" s="67">
        <v>0</v>
      </c>
      <c r="P50" s="67">
        <v>0</v>
      </c>
      <c r="Q50" s="67">
        <v>0</v>
      </c>
      <c r="R50" s="67"/>
      <c r="S50" s="67">
        <v>0</v>
      </c>
      <c r="T50" s="67">
        <v>0</v>
      </c>
      <c r="U50" s="67">
        <v>0</v>
      </c>
      <c r="V50" s="67"/>
      <c r="W50" s="67">
        <v>0</v>
      </c>
      <c r="X50" s="67">
        <v>0</v>
      </c>
      <c r="Y50" s="67">
        <v>0</v>
      </c>
      <c r="Z50" s="67"/>
      <c r="AA50" s="66" t="s">
        <v>95</v>
      </c>
      <c r="AB50" s="67">
        <v>0</v>
      </c>
      <c r="AC50" s="67">
        <v>0</v>
      </c>
      <c r="AD50" s="67">
        <v>0</v>
      </c>
      <c r="AE50" s="67"/>
      <c r="AF50" s="67">
        <v>0</v>
      </c>
      <c r="AG50" s="67">
        <v>0</v>
      </c>
      <c r="AH50" s="67">
        <v>0</v>
      </c>
      <c r="AI50" s="67"/>
      <c r="AJ50" s="67">
        <v>0</v>
      </c>
      <c r="AK50" s="67">
        <v>0</v>
      </c>
      <c r="AL50" s="67">
        <v>0</v>
      </c>
      <c r="AM50" s="67"/>
      <c r="AN50" s="66" t="s">
        <v>95</v>
      </c>
      <c r="AO50" s="67">
        <v>0</v>
      </c>
      <c r="AP50" s="67">
        <v>0</v>
      </c>
      <c r="AQ50" s="67">
        <v>0</v>
      </c>
      <c r="AR50" s="67"/>
      <c r="AS50" s="67">
        <v>0</v>
      </c>
      <c r="AT50" s="67">
        <v>0</v>
      </c>
      <c r="AU50" s="67">
        <v>0</v>
      </c>
      <c r="AV50" s="67"/>
      <c r="AW50" s="67">
        <v>0</v>
      </c>
      <c r="AX50" s="67">
        <v>0</v>
      </c>
      <c r="AY50" s="67">
        <v>0</v>
      </c>
      <c r="AZ50" s="67"/>
      <c r="BA50" s="66" t="s">
        <v>95</v>
      </c>
      <c r="BB50" s="67">
        <v>0</v>
      </c>
      <c r="BC50" s="67">
        <v>0</v>
      </c>
      <c r="BD50" s="67">
        <v>0</v>
      </c>
      <c r="BE50" s="67"/>
      <c r="BF50" s="67">
        <v>0</v>
      </c>
      <c r="BG50" s="67">
        <v>0</v>
      </c>
      <c r="BH50" s="67">
        <v>0</v>
      </c>
      <c r="BI50" s="67"/>
      <c r="BJ50" s="67">
        <v>0</v>
      </c>
      <c r="BK50" s="67">
        <v>0</v>
      </c>
      <c r="BL50" s="67">
        <v>0</v>
      </c>
      <c r="BM50" s="67"/>
      <c r="BN50" s="66" t="s">
        <v>95</v>
      </c>
      <c r="BO50" s="67">
        <v>0</v>
      </c>
      <c r="BP50" s="67">
        <v>0</v>
      </c>
      <c r="BQ50" s="67">
        <v>0</v>
      </c>
      <c r="BR50" s="67"/>
      <c r="BS50" s="67">
        <v>0</v>
      </c>
      <c r="BT50" s="67">
        <v>0</v>
      </c>
      <c r="BU50" s="67">
        <v>0</v>
      </c>
      <c r="BV50" s="67"/>
      <c r="BW50" s="67">
        <v>0</v>
      </c>
      <c r="BX50" s="67">
        <v>0</v>
      </c>
      <c r="BY50" s="67">
        <v>0</v>
      </c>
      <c r="BZ50" s="67"/>
      <c r="CA50" s="68"/>
      <c r="CB50" s="68"/>
      <c r="CI50" s="34"/>
      <c r="CU50" s="34"/>
    </row>
    <row r="51" spans="1:99" ht="11.7" customHeight="1">
      <c r="A51" s="66" t="s">
        <v>96</v>
      </c>
      <c r="B51" s="67">
        <v>0</v>
      </c>
      <c r="C51" s="67">
        <v>0</v>
      </c>
      <c r="D51" s="67">
        <v>0</v>
      </c>
      <c r="E51" s="66"/>
      <c r="F51" s="67">
        <v>0</v>
      </c>
      <c r="G51" s="67">
        <v>0</v>
      </c>
      <c r="H51" s="67">
        <v>0</v>
      </c>
      <c r="I51" s="67"/>
      <c r="J51" s="67">
        <v>0</v>
      </c>
      <c r="K51" s="67">
        <v>0</v>
      </c>
      <c r="L51" s="67">
        <v>0</v>
      </c>
      <c r="M51" s="67"/>
      <c r="N51" s="66" t="s">
        <v>96</v>
      </c>
      <c r="O51" s="67">
        <v>0</v>
      </c>
      <c r="P51" s="67">
        <v>0</v>
      </c>
      <c r="Q51" s="67">
        <v>0</v>
      </c>
      <c r="R51" s="67"/>
      <c r="S51" s="67">
        <v>0</v>
      </c>
      <c r="T51" s="67">
        <v>0</v>
      </c>
      <c r="U51" s="67">
        <v>0</v>
      </c>
      <c r="V51" s="67"/>
      <c r="W51" s="67">
        <v>0</v>
      </c>
      <c r="X51" s="67">
        <v>0</v>
      </c>
      <c r="Y51" s="67">
        <v>0</v>
      </c>
      <c r="Z51" s="67"/>
      <c r="AA51" s="66" t="s">
        <v>96</v>
      </c>
      <c r="AB51" s="67">
        <v>83.484999999999999</v>
      </c>
      <c r="AC51" s="67">
        <v>0</v>
      </c>
      <c r="AD51" s="67">
        <v>83.484999999999999</v>
      </c>
      <c r="AE51" s="67"/>
      <c r="AF51" s="67">
        <v>7791.64</v>
      </c>
      <c r="AG51" s="67">
        <v>0</v>
      </c>
      <c r="AH51" s="67">
        <v>7791.64</v>
      </c>
      <c r="AI51" s="67"/>
      <c r="AJ51" s="67">
        <v>0</v>
      </c>
      <c r="AK51" s="67">
        <v>0</v>
      </c>
      <c r="AL51" s="67">
        <v>0</v>
      </c>
      <c r="AM51" s="67"/>
      <c r="AN51" s="66" t="s">
        <v>96</v>
      </c>
      <c r="AO51" s="67">
        <v>0</v>
      </c>
      <c r="AP51" s="67">
        <v>56160</v>
      </c>
      <c r="AQ51" s="67">
        <v>56160</v>
      </c>
      <c r="AR51" s="67"/>
      <c r="AS51" s="67">
        <v>0</v>
      </c>
      <c r="AT51" s="67">
        <v>0</v>
      </c>
      <c r="AU51" s="67">
        <v>0</v>
      </c>
      <c r="AV51" s="67"/>
      <c r="AW51" s="67">
        <v>0</v>
      </c>
      <c r="AX51" s="67">
        <v>0</v>
      </c>
      <c r="AY51" s="67">
        <v>0</v>
      </c>
      <c r="AZ51" s="67"/>
      <c r="BA51" s="66" t="s">
        <v>96</v>
      </c>
      <c r="BB51" s="67">
        <v>0</v>
      </c>
      <c r="BC51" s="67">
        <v>0</v>
      </c>
      <c r="BD51" s="67">
        <v>0</v>
      </c>
      <c r="BE51" s="67"/>
      <c r="BF51" s="67">
        <v>0</v>
      </c>
      <c r="BG51" s="67">
        <v>0</v>
      </c>
      <c r="BH51" s="67">
        <v>0</v>
      </c>
      <c r="BI51" s="67"/>
      <c r="BJ51" s="67">
        <v>44910.58</v>
      </c>
      <c r="BK51" s="67">
        <v>481.72200000000004</v>
      </c>
      <c r="BL51" s="67">
        <v>45392.303</v>
      </c>
      <c r="BM51" s="67"/>
      <c r="BN51" s="66" t="s">
        <v>96</v>
      </c>
      <c r="BO51" s="67">
        <v>0</v>
      </c>
      <c r="BP51" s="67">
        <v>0</v>
      </c>
      <c r="BQ51" s="67">
        <v>0</v>
      </c>
      <c r="BR51" s="67"/>
      <c r="BS51" s="67">
        <v>0</v>
      </c>
      <c r="BT51" s="67">
        <v>0</v>
      </c>
      <c r="BU51" s="67">
        <v>0</v>
      </c>
      <c r="BV51" s="67"/>
      <c r="BW51" s="67">
        <v>52785.705000000002</v>
      </c>
      <c r="BX51" s="67">
        <v>56641.722000000002</v>
      </c>
      <c r="BY51" s="67">
        <v>109427.428</v>
      </c>
      <c r="BZ51" s="67"/>
      <c r="CA51" s="68"/>
      <c r="CB51" s="68"/>
      <c r="CI51" s="34"/>
      <c r="CU51" s="34"/>
    </row>
    <row r="52" spans="1:99" ht="11.7" customHeight="1">
      <c r="A52" s="66" t="s">
        <v>97</v>
      </c>
      <c r="B52" s="67">
        <v>0</v>
      </c>
      <c r="C52" s="67">
        <v>0</v>
      </c>
      <c r="D52" s="67">
        <v>0</v>
      </c>
      <c r="E52" s="66"/>
      <c r="F52" s="67">
        <v>0</v>
      </c>
      <c r="G52" s="67">
        <v>0</v>
      </c>
      <c r="H52" s="67">
        <v>0</v>
      </c>
      <c r="I52" s="67"/>
      <c r="J52" s="67">
        <v>0</v>
      </c>
      <c r="K52" s="67">
        <v>0</v>
      </c>
      <c r="L52" s="67">
        <v>0</v>
      </c>
      <c r="M52" s="67"/>
      <c r="N52" s="66" t="s">
        <v>97</v>
      </c>
      <c r="O52" s="67">
        <v>0</v>
      </c>
      <c r="P52" s="67">
        <v>0</v>
      </c>
      <c r="Q52" s="67">
        <v>0</v>
      </c>
      <c r="R52" s="67"/>
      <c r="S52" s="67">
        <v>0</v>
      </c>
      <c r="T52" s="67">
        <v>0</v>
      </c>
      <c r="U52" s="67">
        <v>0</v>
      </c>
      <c r="V52" s="67"/>
      <c r="W52" s="67">
        <v>0</v>
      </c>
      <c r="X52" s="67">
        <v>0</v>
      </c>
      <c r="Y52" s="67">
        <v>0</v>
      </c>
      <c r="Z52" s="67"/>
      <c r="AA52" s="66" t="s">
        <v>97</v>
      </c>
      <c r="AB52" s="67">
        <v>0</v>
      </c>
      <c r="AC52" s="67">
        <v>0</v>
      </c>
      <c r="AD52" s="67">
        <v>0</v>
      </c>
      <c r="AE52" s="67"/>
      <c r="AF52" s="67">
        <v>0</v>
      </c>
      <c r="AG52" s="67">
        <v>0</v>
      </c>
      <c r="AH52" s="67">
        <v>0</v>
      </c>
      <c r="AI52" s="67"/>
      <c r="AJ52" s="67">
        <v>0</v>
      </c>
      <c r="AK52" s="67">
        <v>0</v>
      </c>
      <c r="AL52" s="67">
        <v>0</v>
      </c>
      <c r="AM52" s="67"/>
      <c r="AN52" s="66" t="s">
        <v>97</v>
      </c>
      <c r="AO52" s="67">
        <v>0</v>
      </c>
      <c r="AP52" s="67">
        <v>0</v>
      </c>
      <c r="AQ52" s="67">
        <v>0</v>
      </c>
      <c r="AR52" s="67"/>
      <c r="AS52" s="67">
        <v>0</v>
      </c>
      <c r="AT52" s="67">
        <v>0</v>
      </c>
      <c r="AU52" s="67">
        <v>0</v>
      </c>
      <c r="AV52" s="67"/>
      <c r="AW52" s="67">
        <v>0</v>
      </c>
      <c r="AX52" s="67">
        <v>0</v>
      </c>
      <c r="AY52" s="67">
        <v>0</v>
      </c>
      <c r="AZ52" s="67"/>
      <c r="BA52" s="66" t="s">
        <v>97</v>
      </c>
      <c r="BB52" s="67">
        <v>0</v>
      </c>
      <c r="BC52" s="67">
        <v>0</v>
      </c>
      <c r="BD52" s="67">
        <v>0</v>
      </c>
      <c r="BE52" s="67"/>
      <c r="BF52" s="67">
        <v>0</v>
      </c>
      <c r="BG52" s="67">
        <v>0</v>
      </c>
      <c r="BH52" s="67">
        <v>0</v>
      </c>
      <c r="BI52" s="67"/>
      <c r="BJ52" s="67">
        <v>0</v>
      </c>
      <c r="BK52" s="67">
        <v>0</v>
      </c>
      <c r="BL52" s="67">
        <v>0</v>
      </c>
      <c r="BM52" s="67"/>
      <c r="BN52" s="66" t="s">
        <v>97</v>
      </c>
      <c r="BO52" s="67">
        <v>0</v>
      </c>
      <c r="BP52" s="67">
        <v>0</v>
      </c>
      <c r="BQ52" s="67">
        <v>0</v>
      </c>
      <c r="BR52" s="67"/>
      <c r="BS52" s="67">
        <v>0</v>
      </c>
      <c r="BT52" s="67">
        <v>0</v>
      </c>
      <c r="BU52" s="67">
        <v>0</v>
      </c>
      <c r="BV52" s="67"/>
      <c r="BW52" s="67">
        <v>0</v>
      </c>
      <c r="BX52" s="67">
        <v>0</v>
      </c>
      <c r="BY52" s="67">
        <v>0</v>
      </c>
      <c r="BZ52" s="67"/>
      <c r="CA52" s="68"/>
      <c r="CB52" s="68"/>
      <c r="CI52" s="34"/>
      <c r="CU52" s="34"/>
    </row>
    <row r="53" spans="1:99" ht="11.7" customHeight="1">
      <c r="A53" s="66" t="s">
        <v>98</v>
      </c>
      <c r="B53" s="67">
        <v>20012.564999999999</v>
      </c>
      <c r="C53" s="67">
        <v>0</v>
      </c>
      <c r="D53" s="67">
        <v>20012.564999999999</v>
      </c>
      <c r="E53" s="66"/>
      <c r="F53" s="67">
        <v>0</v>
      </c>
      <c r="G53" s="67">
        <v>0</v>
      </c>
      <c r="H53" s="67">
        <v>0</v>
      </c>
      <c r="I53" s="67"/>
      <c r="J53" s="67">
        <v>0</v>
      </c>
      <c r="K53" s="67">
        <v>0</v>
      </c>
      <c r="L53" s="67">
        <v>0</v>
      </c>
      <c r="M53" s="67"/>
      <c r="N53" s="66" t="s">
        <v>98</v>
      </c>
      <c r="O53" s="67">
        <v>0</v>
      </c>
      <c r="P53" s="67">
        <v>0</v>
      </c>
      <c r="Q53" s="67">
        <v>0</v>
      </c>
      <c r="R53" s="67"/>
      <c r="S53" s="67">
        <v>0</v>
      </c>
      <c r="T53" s="67">
        <v>0</v>
      </c>
      <c r="U53" s="67">
        <v>0</v>
      </c>
      <c r="V53" s="67"/>
      <c r="W53" s="67">
        <v>77905.271000000008</v>
      </c>
      <c r="X53" s="67">
        <v>141371.36799999999</v>
      </c>
      <c r="Y53" s="67">
        <v>219276.64</v>
      </c>
      <c r="Z53" s="67"/>
      <c r="AA53" s="66" t="s">
        <v>98</v>
      </c>
      <c r="AB53" s="67">
        <v>0</v>
      </c>
      <c r="AC53" s="67">
        <v>0</v>
      </c>
      <c r="AD53" s="67">
        <v>0</v>
      </c>
      <c r="AE53" s="67"/>
      <c r="AF53" s="67">
        <v>137.43299999999999</v>
      </c>
      <c r="AG53" s="67">
        <v>0</v>
      </c>
      <c r="AH53" s="67">
        <v>137.43299999999999</v>
      </c>
      <c r="AI53" s="67"/>
      <c r="AJ53" s="67">
        <v>0</v>
      </c>
      <c r="AK53" s="67">
        <v>0</v>
      </c>
      <c r="AL53" s="67">
        <v>0</v>
      </c>
      <c r="AM53" s="67"/>
      <c r="AN53" s="66" t="s">
        <v>98</v>
      </c>
      <c r="AO53" s="67">
        <v>0</v>
      </c>
      <c r="AP53" s="67">
        <v>0</v>
      </c>
      <c r="AQ53" s="67">
        <v>0</v>
      </c>
      <c r="AR53" s="67"/>
      <c r="AS53" s="67">
        <v>0</v>
      </c>
      <c r="AT53" s="67">
        <v>0</v>
      </c>
      <c r="AU53" s="67">
        <v>0</v>
      </c>
      <c r="AV53" s="67"/>
      <c r="AW53" s="67">
        <v>41.143000000000001</v>
      </c>
      <c r="AX53" s="67">
        <v>7989.1860000000006</v>
      </c>
      <c r="AY53" s="67">
        <v>8030.33</v>
      </c>
      <c r="AZ53" s="67"/>
      <c r="BA53" s="66" t="s">
        <v>98</v>
      </c>
      <c r="BB53" s="67">
        <v>0</v>
      </c>
      <c r="BC53" s="67">
        <v>58032</v>
      </c>
      <c r="BD53" s="67">
        <v>58032</v>
      </c>
      <c r="BE53" s="67"/>
      <c r="BF53" s="67">
        <v>0</v>
      </c>
      <c r="BG53" s="67">
        <v>0</v>
      </c>
      <c r="BH53" s="67">
        <v>0</v>
      </c>
      <c r="BI53" s="67"/>
      <c r="BJ53" s="67">
        <v>0</v>
      </c>
      <c r="BK53" s="67">
        <v>0</v>
      </c>
      <c r="BL53" s="67">
        <v>0</v>
      </c>
      <c r="BM53" s="67"/>
      <c r="BN53" s="66" t="s">
        <v>98</v>
      </c>
      <c r="BO53" s="67">
        <v>0</v>
      </c>
      <c r="BP53" s="67">
        <v>0</v>
      </c>
      <c r="BQ53" s="67">
        <v>0</v>
      </c>
      <c r="BR53" s="67"/>
      <c r="BS53" s="67">
        <v>0</v>
      </c>
      <c r="BT53" s="67">
        <v>0</v>
      </c>
      <c r="BU53" s="67">
        <v>0</v>
      </c>
      <c r="BV53" s="67"/>
      <c r="BW53" s="67">
        <v>98096.412000000011</v>
      </c>
      <c r="BX53" s="67">
        <v>207392.55399999997</v>
      </c>
      <c r="BY53" s="67">
        <v>305488.96799999999</v>
      </c>
      <c r="BZ53" s="67"/>
      <c r="CA53" s="68"/>
      <c r="CB53" s="68"/>
      <c r="CI53" s="34"/>
      <c r="CU53" s="34"/>
    </row>
    <row r="54" spans="1:99" s="95" customFormat="1" ht="11.7" customHeight="1">
      <c r="A54" s="66" t="s">
        <v>99</v>
      </c>
      <c r="B54" s="92">
        <v>2076.172</v>
      </c>
      <c r="C54" s="92">
        <v>1633.6470000000002</v>
      </c>
      <c r="D54" s="92">
        <v>3709.819</v>
      </c>
      <c r="E54" s="66"/>
      <c r="F54" s="92">
        <v>23151.833999999999</v>
      </c>
      <c r="G54" s="92">
        <v>553.55000000000007</v>
      </c>
      <c r="H54" s="92">
        <v>23705.385000000002</v>
      </c>
      <c r="I54" s="92"/>
      <c r="J54" s="92">
        <v>12187.164000000001</v>
      </c>
      <c r="K54" s="92">
        <v>10392.847</v>
      </c>
      <c r="L54" s="92">
        <v>22580.011999999999</v>
      </c>
      <c r="M54" s="92"/>
      <c r="N54" s="66" t="s">
        <v>99</v>
      </c>
      <c r="O54" s="92">
        <v>36725.586000000003</v>
      </c>
      <c r="P54" s="92">
        <v>139.851</v>
      </c>
      <c r="Q54" s="92">
        <v>36865.436999999998</v>
      </c>
      <c r="R54" s="92"/>
      <c r="S54" s="92">
        <v>982.19600000000003</v>
      </c>
      <c r="T54" s="92">
        <v>476.67500000000001</v>
      </c>
      <c r="U54" s="92">
        <v>1458.8720000000001</v>
      </c>
      <c r="V54" s="92"/>
      <c r="W54" s="92">
        <v>61457.752</v>
      </c>
      <c r="X54" s="92">
        <v>4459.5569999999998</v>
      </c>
      <c r="Y54" s="92">
        <v>65917.308999999994</v>
      </c>
      <c r="Z54" s="92"/>
      <c r="AA54" s="66" t="s">
        <v>99</v>
      </c>
      <c r="AB54" s="92">
        <v>77909.251000000004</v>
      </c>
      <c r="AC54" s="92">
        <v>30972.262999999999</v>
      </c>
      <c r="AD54" s="92">
        <v>108881.515</v>
      </c>
      <c r="AE54" s="92"/>
      <c r="AF54" s="92">
        <v>40969.387000000002</v>
      </c>
      <c r="AG54" s="92">
        <v>90.876000000000005</v>
      </c>
      <c r="AH54" s="92">
        <v>41060.264000000003</v>
      </c>
      <c r="AI54" s="92"/>
      <c r="AJ54" s="92">
        <v>479.05100000000004</v>
      </c>
      <c r="AK54" s="92">
        <v>855.40899999999999</v>
      </c>
      <c r="AL54" s="92">
        <v>1334.46</v>
      </c>
      <c r="AM54" s="92"/>
      <c r="AN54" s="66" t="s">
        <v>99</v>
      </c>
      <c r="AO54" s="92">
        <v>70488.032999999996</v>
      </c>
      <c r="AP54" s="92">
        <v>24094.949000000001</v>
      </c>
      <c r="AQ54" s="92">
        <v>94582.983000000007</v>
      </c>
      <c r="AR54" s="92"/>
      <c r="AS54" s="92">
        <v>167.256</v>
      </c>
      <c r="AT54" s="92">
        <v>358.19600000000003</v>
      </c>
      <c r="AU54" s="92">
        <v>525.45299999999997</v>
      </c>
      <c r="AV54" s="92"/>
      <c r="AW54" s="92">
        <v>222961.32800000001</v>
      </c>
      <c r="AX54" s="92">
        <v>55465.237999999998</v>
      </c>
      <c r="AY54" s="92">
        <v>278426.56599999999</v>
      </c>
      <c r="AZ54" s="92"/>
      <c r="BA54" s="66" t="s">
        <v>99</v>
      </c>
      <c r="BB54" s="92">
        <v>8579.3720000000012</v>
      </c>
      <c r="BC54" s="92">
        <v>262.12299999999999</v>
      </c>
      <c r="BD54" s="92">
        <v>8841.496000000001</v>
      </c>
      <c r="BE54" s="92"/>
      <c r="BF54" s="92">
        <v>3156.6670000000004</v>
      </c>
      <c r="BG54" s="92">
        <v>8287.014000000001</v>
      </c>
      <c r="BH54" s="92">
        <v>11443.682000000001</v>
      </c>
      <c r="BI54" s="92"/>
      <c r="BJ54" s="92">
        <v>77551.566999999995</v>
      </c>
      <c r="BK54" s="92">
        <v>120934.359</v>
      </c>
      <c r="BL54" s="92">
        <v>198485.92600000001</v>
      </c>
      <c r="BM54" s="92"/>
      <c r="BN54" s="66" t="s">
        <v>99</v>
      </c>
      <c r="BO54" s="92">
        <v>5311.085</v>
      </c>
      <c r="BP54" s="92">
        <v>270.07300000000004</v>
      </c>
      <c r="BQ54" s="92">
        <v>5581.1590000000006</v>
      </c>
      <c r="BR54" s="92"/>
      <c r="BS54" s="92">
        <v>0</v>
      </c>
      <c r="BT54" s="92">
        <v>0</v>
      </c>
      <c r="BU54" s="92">
        <v>0</v>
      </c>
      <c r="BV54" s="92"/>
      <c r="BW54" s="92">
        <v>644153.701</v>
      </c>
      <c r="BX54" s="92">
        <v>259246.62700000001</v>
      </c>
      <c r="BY54" s="92">
        <v>903400.33799999999</v>
      </c>
      <c r="BZ54" s="92"/>
      <c r="CA54" s="93"/>
      <c r="CB54" s="94"/>
    </row>
    <row r="55" spans="1:99" s="95" customFormat="1" ht="11.7" customHeight="1">
      <c r="A55" s="66" t="s">
        <v>100</v>
      </c>
      <c r="B55" s="92">
        <v>1178.684</v>
      </c>
      <c r="C55" s="92">
        <v>4800.8590000000004</v>
      </c>
      <c r="D55" s="92">
        <v>5979.5439999999999</v>
      </c>
      <c r="E55" s="66"/>
      <c r="F55" s="92">
        <v>14202.787</v>
      </c>
      <c r="G55" s="92">
        <v>321.959</v>
      </c>
      <c r="H55" s="92">
        <v>14524.745999999999</v>
      </c>
      <c r="I55" s="92"/>
      <c r="J55" s="92">
        <v>798.346</v>
      </c>
      <c r="K55" s="92">
        <v>882.75900000000001</v>
      </c>
      <c r="L55" s="92">
        <v>1681.105</v>
      </c>
      <c r="M55" s="92"/>
      <c r="N55" s="66" t="s">
        <v>100</v>
      </c>
      <c r="O55" s="92">
        <v>73115.546000000002</v>
      </c>
      <c r="P55" s="92">
        <v>5997.8820000000005</v>
      </c>
      <c r="Q55" s="92">
        <v>79113.429000000004</v>
      </c>
      <c r="R55" s="92"/>
      <c r="S55" s="92">
        <v>5610.1440000000002</v>
      </c>
      <c r="T55" s="92">
        <v>11854.611000000001</v>
      </c>
      <c r="U55" s="92">
        <v>17464.755000000001</v>
      </c>
      <c r="V55" s="92"/>
      <c r="W55" s="92">
        <v>7582.0410000000002</v>
      </c>
      <c r="X55" s="92">
        <v>3658.1980000000003</v>
      </c>
      <c r="Y55" s="92">
        <v>11240.239</v>
      </c>
      <c r="Z55" s="92"/>
      <c r="AA55" s="66" t="s">
        <v>100</v>
      </c>
      <c r="AB55" s="92">
        <v>24720.39</v>
      </c>
      <c r="AC55" s="92">
        <v>13071.691999999999</v>
      </c>
      <c r="AD55" s="92">
        <v>37792.082999999999</v>
      </c>
      <c r="AE55" s="92"/>
      <c r="AF55" s="92">
        <v>2724.433</v>
      </c>
      <c r="AG55" s="92">
        <v>1199.3230000000001</v>
      </c>
      <c r="AH55" s="92">
        <v>3923.7570000000001</v>
      </c>
      <c r="AI55" s="92"/>
      <c r="AJ55" s="92">
        <v>0</v>
      </c>
      <c r="AK55" s="92">
        <v>0</v>
      </c>
      <c r="AL55" s="92">
        <v>0</v>
      </c>
      <c r="AM55" s="92"/>
      <c r="AN55" s="66" t="s">
        <v>100</v>
      </c>
      <c r="AO55" s="92">
        <v>42556.76</v>
      </c>
      <c r="AP55" s="92">
        <v>55774.158000000003</v>
      </c>
      <c r="AQ55" s="92">
        <v>98330.918000000005</v>
      </c>
      <c r="AR55" s="92"/>
      <c r="AS55" s="92">
        <v>0</v>
      </c>
      <c r="AT55" s="92">
        <v>0</v>
      </c>
      <c r="AU55" s="92">
        <v>0</v>
      </c>
      <c r="AV55" s="92"/>
      <c r="AW55" s="92">
        <v>38161.909</v>
      </c>
      <c r="AX55" s="92">
        <v>115427.675</v>
      </c>
      <c r="AY55" s="92">
        <v>153589.584</v>
      </c>
      <c r="AZ55" s="92"/>
      <c r="BA55" s="66" t="s">
        <v>100</v>
      </c>
      <c r="BB55" s="92">
        <v>11646.916000000001</v>
      </c>
      <c r="BC55" s="92">
        <v>698.93100000000004</v>
      </c>
      <c r="BD55" s="92">
        <v>12345.848</v>
      </c>
      <c r="BE55" s="92"/>
      <c r="BF55" s="92">
        <v>2.6430000000000002</v>
      </c>
      <c r="BG55" s="92">
        <v>151.79500000000002</v>
      </c>
      <c r="BH55" s="92">
        <v>154.43800000000002</v>
      </c>
      <c r="BI55" s="92"/>
      <c r="BJ55" s="92">
        <v>267021.62800000003</v>
      </c>
      <c r="BK55" s="92">
        <v>185988.59599999999</v>
      </c>
      <c r="BL55" s="92">
        <v>453010.22399999999</v>
      </c>
      <c r="BM55" s="92"/>
      <c r="BN55" s="66" t="s">
        <v>100</v>
      </c>
      <c r="BO55" s="92">
        <v>-75.918000000000006</v>
      </c>
      <c r="BP55" s="92">
        <v>7.7270000000000003</v>
      </c>
      <c r="BQ55" s="92">
        <v>-68.191000000000003</v>
      </c>
      <c r="BR55" s="92"/>
      <c r="BS55" s="92">
        <v>0</v>
      </c>
      <c r="BT55" s="92">
        <v>0</v>
      </c>
      <c r="BU55" s="92">
        <v>0</v>
      </c>
      <c r="BV55" s="92"/>
      <c r="BW55" s="92">
        <v>489246.30900000001</v>
      </c>
      <c r="BX55" s="92">
        <v>399836.16499999998</v>
      </c>
      <c r="BY55" s="92">
        <v>889082.47900000005</v>
      </c>
      <c r="BZ55" s="92"/>
      <c r="CA55" s="93"/>
      <c r="CB55" s="94"/>
    </row>
    <row r="56" spans="1:99" s="95" customFormat="1" ht="11.7" customHeight="1">
      <c r="A56" s="66" t="s">
        <v>101</v>
      </c>
      <c r="B56" s="92">
        <v>24449.779000000002</v>
      </c>
      <c r="C56" s="92">
        <v>22162.231</v>
      </c>
      <c r="D56" s="92">
        <v>46612.01</v>
      </c>
      <c r="E56" s="66"/>
      <c r="F56" s="92">
        <v>1801.07</v>
      </c>
      <c r="G56" s="92">
        <v>11063.06</v>
      </c>
      <c r="H56" s="92">
        <v>12864.131000000001</v>
      </c>
      <c r="I56" s="92"/>
      <c r="J56" s="92">
        <v>737.86300000000006</v>
      </c>
      <c r="K56" s="92">
        <v>98784.941000000006</v>
      </c>
      <c r="L56" s="92">
        <v>99522.804999999993</v>
      </c>
      <c r="M56" s="92"/>
      <c r="N56" s="66" t="s">
        <v>101</v>
      </c>
      <c r="O56" s="92">
        <v>16420.03</v>
      </c>
      <c r="P56" s="92">
        <v>7941.2070000000003</v>
      </c>
      <c r="Q56" s="92">
        <v>24361.237000000001</v>
      </c>
      <c r="R56" s="92"/>
      <c r="S56" s="92">
        <v>16599.226999999999</v>
      </c>
      <c r="T56" s="92">
        <v>18556.488000000001</v>
      </c>
      <c r="U56" s="92">
        <v>35155.716</v>
      </c>
      <c r="V56" s="92"/>
      <c r="W56" s="92">
        <v>1049.2340000000002</v>
      </c>
      <c r="X56" s="92">
        <v>5384.9440000000004</v>
      </c>
      <c r="Y56" s="92">
        <v>6434.1790000000001</v>
      </c>
      <c r="Z56" s="92"/>
      <c r="AA56" s="66" t="s">
        <v>101</v>
      </c>
      <c r="AB56" s="92">
        <v>52634.805999999997</v>
      </c>
      <c r="AC56" s="92">
        <v>222142.55799999999</v>
      </c>
      <c r="AD56" s="92">
        <v>274777.36499999999</v>
      </c>
      <c r="AE56" s="92"/>
      <c r="AF56" s="92">
        <v>236991.59100000001</v>
      </c>
      <c r="AG56" s="92">
        <v>8620.9770000000008</v>
      </c>
      <c r="AH56" s="92">
        <v>245612.56899999999</v>
      </c>
      <c r="AI56" s="92"/>
      <c r="AJ56" s="92">
        <v>19401.171000000002</v>
      </c>
      <c r="AK56" s="92">
        <v>20068.129000000001</v>
      </c>
      <c r="AL56" s="92">
        <v>39469.300000000003</v>
      </c>
      <c r="AM56" s="92"/>
      <c r="AN56" s="66" t="s">
        <v>101</v>
      </c>
      <c r="AO56" s="92">
        <v>166417.995</v>
      </c>
      <c r="AP56" s="92">
        <v>445757.663</v>
      </c>
      <c r="AQ56" s="92">
        <v>612175.65800000005</v>
      </c>
      <c r="AR56" s="92"/>
      <c r="AS56" s="92">
        <v>61919.364999999998</v>
      </c>
      <c r="AT56" s="92">
        <v>102.12400000000001</v>
      </c>
      <c r="AU56" s="92">
        <v>62021.49</v>
      </c>
      <c r="AV56" s="92"/>
      <c r="AW56" s="92">
        <v>32299.547999999999</v>
      </c>
      <c r="AX56" s="92">
        <v>220902.095</v>
      </c>
      <c r="AY56" s="92">
        <v>253201.64300000001</v>
      </c>
      <c r="AZ56" s="92"/>
      <c r="BA56" s="66" t="s">
        <v>101</v>
      </c>
      <c r="BB56" s="92">
        <v>4126.116</v>
      </c>
      <c r="BC56" s="92">
        <v>563.81799999999998</v>
      </c>
      <c r="BD56" s="92">
        <v>4689.9340000000002</v>
      </c>
      <c r="BE56" s="92"/>
      <c r="BF56" s="92">
        <v>0</v>
      </c>
      <c r="BG56" s="92">
        <v>774.85599999999999</v>
      </c>
      <c r="BH56" s="92">
        <v>774.85599999999999</v>
      </c>
      <c r="BI56" s="92"/>
      <c r="BJ56" s="92">
        <v>18450.98</v>
      </c>
      <c r="BK56" s="92">
        <v>1434501.4129999999</v>
      </c>
      <c r="BL56" s="92">
        <v>1452952.3929999999</v>
      </c>
      <c r="BM56" s="92"/>
      <c r="BN56" s="66" t="s">
        <v>101</v>
      </c>
      <c r="BO56" s="92">
        <v>40501.046999999999</v>
      </c>
      <c r="BP56" s="92">
        <v>52039.957999999999</v>
      </c>
      <c r="BQ56" s="92">
        <v>92541.005999999994</v>
      </c>
      <c r="BR56" s="92"/>
      <c r="BS56" s="92">
        <v>13237.796</v>
      </c>
      <c r="BT56" s="92">
        <v>0</v>
      </c>
      <c r="BU56" s="92">
        <v>13237.796</v>
      </c>
      <c r="BV56" s="92"/>
      <c r="BW56" s="92">
        <v>707037.6179999999</v>
      </c>
      <c r="BX56" s="92">
        <v>2569366.4619999998</v>
      </c>
      <c r="BY56" s="92">
        <v>3276404.088</v>
      </c>
      <c r="BZ56" s="92"/>
      <c r="CA56" s="93"/>
      <c r="CB56" s="93"/>
    </row>
    <row r="57" spans="1:99" s="95" customFormat="1" ht="11.7" customHeight="1">
      <c r="A57" s="66" t="s">
        <v>102</v>
      </c>
      <c r="B57" s="92">
        <v>11284.5</v>
      </c>
      <c r="C57" s="92">
        <v>8468.1360000000004</v>
      </c>
      <c r="D57" s="92">
        <v>19752.637000000002</v>
      </c>
      <c r="E57" s="66"/>
      <c r="F57" s="92">
        <v>151605.481</v>
      </c>
      <c r="G57" s="92">
        <v>413.32500000000005</v>
      </c>
      <c r="H57" s="92">
        <v>152018.807</v>
      </c>
      <c r="I57" s="92"/>
      <c r="J57" s="92">
        <v>32973.251000000004</v>
      </c>
      <c r="K57" s="92">
        <v>87006.880999999994</v>
      </c>
      <c r="L57" s="92">
        <v>119980.133</v>
      </c>
      <c r="M57" s="92"/>
      <c r="N57" s="66" t="s">
        <v>102</v>
      </c>
      <c r="O57" s="92">
        <v>47887.493000000002</v>
      </c>
      <c r="P57" s="92">
        <v>0</v>
      </c>
      <c r="Q57" s="92">
        <v>47887.493000000002</v>
      </c>
      <c r="R57" s="92"/>
      <c r="S57" s="92">
        <v>12180.44</v>
      </c>
      <c r="T57" s="92">
        <v>4737.7510000000002</v>
      </c>
      <c r="U57" s="92">
        <v>16918.190999999999</v>
      </c>
      <c r="V57" s="92"/>
      <c r="W57" s="92">
        <v>158410.36199999999</v>
      </c>
      <c r="X57" s="92">
        <v>28997.181</v>
      </c>
      <c r="Y57" s="92">
        <v>187407.54300000001</v>
      </c>
      <c r="Z57" s="92"/>
      <c r="AA57" s="66" t="s">
        <v>102</v>
      </c>
      <c r="AB57" s="92">
        <v>169301.171</v>
      </c>
      <c r="AC57" s="92">
        <v>460322.48700000002</v>
      </c>
      <c r="AD57" s="92">
        <v>629623.65800000005</v>
      </c>
      <c r="AE57" s="92"/>
      <c r="AF57" s="92">
        <v>1202634.1340000001</v>
      </c>
      <c r="AG57" s="92">
        <v>21777.788</v>
      </c>
      <c r="AH57" s="92">
        <v>1224411.923</v>
      </c>
      <c r="AI57" s="92"/>
      <c r="AJ57" s="92">
        <v>5438.1930000000002</v>
      </c>
      <c r="AK57" s="92">
        <v>44717.332999999999</v>
      </c>
      <c r="AL57" s="92">
        <v>50155.525999999998</v>
      </c>
      <c r="AM57" s="92"/>
      <c r="AN57" s="66" t="s">
        <v>102</v>
      </c>
      <c r="AO57" s="92">
        <v>620268.09699999995</v>
      </c>
      <c r="AP57" s="92">
        <v>931286.36199999996</v>
      </c>
      <c r="AQ57" s="92">
        <v>1551554.459</v>
      </c>
      <c r="AR57" s="92"/>
      <c r="AS57" s="92">
        <v>380282.07799999998</v>
      </c>
      <c r="AT57" s="92">
        <v>8057.2110000000002</v>
      </c>
      <c r="AU57" s="92">
        <v>388339.28899999999</v>
      </c>
      <c r="AV57" s="92"/>
      <c r="AW57" s="92">
        <v>1827461.925</v>
      </c>
      <c r="AX57" s="92">
        <v>762716.73100000003</v>
      </c>
      <c r="AY57" s="92">
        <v>2590178.656</v>
      </c>
      <c r="AZ57" s="92"/>
      <c r="BA57" s="66" t="s">
        <v>102</v>
      </c>
      <c r="BB57" s="92">
        <v>40886.97</v>
      </c>
      <c r="BC57" s="92">
        <v>2315.5410000000002</v>
      </c>
      <c r="BD57" s="92">
        <v>43202.510999999999</v>
      </c>
      <c r="BE57" s="92"/>
      <c r="BF57" s="92">
        <v>5507.7449999999999</v>
      </c>
      <c r="BG57" s="92">
        <v>19833.63</v>
      </c>
      <c r="BH57" s="92">
        <v>25341.375</v>
      </c>
      <c r="BI57" s="92"/>
      <c r="BJ57" s="92">
        <v>1833798.321</v>
      </c>
      <c r="BK57" s="92">
        <v>1764530.419</v>
      </c>
      <c r="BL57" s="92">
        <v>3598328.74</v>
      </c>
      <c r="BM57" s="92"/>
      <c r="BN57" s="66" t="s">
        <v>102</v>
      </c>
      <c r="BO57" s="92">
        <v>35327.392</v>
      </c>
      <c r="BP57" s="92">
        <v>4354.2870000000003</v>
      </c>
      <c r="BQ57" s="92">
        <v>39681.679000000004</v>
      </c>
      <c r="BR57" s="92"/>
      <c r="BS57" s="92">
        <v>106905.976</v>
      </c>
      <c r="BT57" s="92">
        <v>718.84300000000007</v>
      </c>
      <c r="BU57" s="92">
        <v>107624.82</v>
      </c>
      <c r="BV57" s="92"/>
      <c r="BW57" s="92">
        <v>6642153.5290000001</v>
      </c>
      <c r="BX57" s="92">
        <v>4150253.9059999995</v>
      </c>
      <c r="BY57" s="92">
        <v>10792407.439999999</v>
      </c>
      <c r="BZ57" s="92"/>
      <c r="CA57" s="93"/>
      <c r="CB57" s="94"/>
    </row>
    <row r="58" spans="1:99" s="95" customFormat="1" ht="12" customHeight="1">
      <c r="A58" s="96"/>
      <c r="B58" s="92"/>
      <c r="C58" s="92"/>
      <c r="D58" s="92"/>
      <c r="E58" s="96"/>
      <c r="F58" s="92"/>
      <c r="G58" s="92"/>
      <c r="H58" s="92"/>
      <c r="I58" s="92"/>
      <c r="J58" s="92"/>
      <c r="K58" s="92"/>
      <c r="L58" s="92"/>
      <c r="M58" s="92"/>
      <c r="N58" s="96"/>
      <c r="O58" s="92"/>
      <c r="P58" s="92"/>
      <c r="Q58" s="92"/>
      <c r="R58" s="92"/>
      <c r="S58" s="92"/>
      <c r="T58" s="92"/>
      <c r="U58" s="92"/>
      <c r="V58" s="92"/>
      <c r="W58" s="92"/>
      <c r="X58" s="92"/>
      <c r="Y58" s="92"/>
      <c r="Z58" s="92"/>
      <c r="AA58" s="96"/>
      <c r="AB58" s="92"/>
      <c r="AC58" s="92"/>
      <c r="AD58" s="92"/>
      <c r="AE58" s="92"/>
      <c r="AF58" s="92"/>
      <c r="AG58" s="92"/>
      <c r="AH58" s="92"/>
      <c r="AI58" s="92"/>
      <c r="AJ58" s="92"/>
      <c r="AK58" s="92"/>
      <c r="AL58" s="92"/>
      <c r="AM58" s="92"/>
      <c r="AN58" s="96"/>
      <c r="AO58" s="92"/>
      <c r="AP58" s="92"/>
      <c r="AQ58" s="92"/>
      <c r="AR58" s="92"/>
      <c r="AS58" s="92"/>
      <c r="AT58" s="92"/>
      <c r="AU58" s="92"/>
      <c r="AV58" s="92"/>
      <c r="AW58" s="92"/>
      <c r="AX58" s="92"/>
      <c r="AY58" s="92"/>
      <c r="AZ58" s="92"/>
      <c r="BA58" s="96"/>
      <c r="BB58" s="92"/>
      <c r="BC58" s="92"/>
      <c r="BD58" s="92"/>
      <c r="BE58" s="92"/>
      <c r="BF58" s="92"/>
      <c r="BG58" s="92"/>
      <c r="BH58" s="92"/>
      <c r="BI58" s="92"/>
      <c r="BJ58" s="92"/>
      <c r="BK58" s="92"/>
      <c r="BL58" s="92"/>
      <c r="BM58" s="92"/>
      <c r="BN58" s="96"/>
      <c r="BO58" s="92"/>
      <c r="BP58" s="92"/>
      <c r="BQ58" s="92"/>
      <c r="BR58" s="92"/>
      <c r="BS58" s="92"/>
      <c r="BT58" s="92"/>
      <c r="BU58" s="92"/>
      <c r="BV58" s="92"/>
      <c r="BW58" s="92">
        <v>0</v>
      </c>
      <c r="BX58" s="92">
        <v>0</v>
      </c>
      <c r="BY58" s="92">
        <v>0</v>
      </c>
      <c r="BZ58" s="92"/>
      <c r="CA58" s="93"/>
      <c r="CB58" s="93"/>
    </row>
    <row r="59" spans="1:99" s="61" customFormat="1" ht="11.7" customHeight="1">
      <c r="A59" s="71" t="s">
        <v>103</v>
      </c>
      <c r="B59" s="72">
        <v>62057.824000000001</v>
      </c>
      <c r="C59" s="72">
        <v>37800.133000000002</v>
      </c>
      <c r="D59" s="72">
        <v>99857.956999999995</v>
      </c>
      <c r="E59" s="71"/>
      <c r="F59" s="72">
        <v>230097.56299999999</v>
      </c>
      <c r="G59" s="72">
        <v>20204.416000000001</v>
      </c>
      <c r="H59" s="72">
        <v>250301.98</v>
      </c>
      <c r="I59" s="72"/>
      <c r="J59" s="72">
        <v>58534.286</v>
      </c>
      <c r="K59" s="72">
        <v>221243.345</v>
      </c>
      <c r="L59" s="72">
        <v>279777.63199999998</v>
      </c>
      <c r="M59" s="72"/>
      <c r="N59" s="71" t="s">
        <v>103</v>
      </c>
      <c r="O59" s="72">
        <v>184632.42499999999</v>
      </c>
      <c r="P59" s="72">
        <v>16229.556</v>
      </c>
      <c r="Q59" s="72">
        <v>200861.981</v>
      </c>
      <c r="R59" s="72"/>
      <c r="S59" s="72">
        <v>40017.127</v>
      </c>
      <c r="T59" s="72">
        <v>38009.554000000004</v>
      </c>
      <c r="U59" s="72">
        <v>78026.682000000001</v>
      </c>
      <c r="V59" s="72"/>
      <c r="W59" s="72">
        <v>418844.02500000002</v>
      </c>
      <c r="X59" s="72">
        <v>194792.783</v>
      </c>
      <c r="Y59" s="72">
        <v>613636.80900000001</v>
      </c>
      <c r="Z59" s="72"/>
      <c r="AA59" s="71" t="s">
        <v>103</v>
      </c>
      <c r="AB59" s="72">
        <v>356662.90899999999</v>
      </c>
      <c r="AC59" s="72">
        <v>740887.72100000002</v>
      </c>
      <c r="AD59" s="72">
        <v>1097550.6310000001</v>
      </c>
      <c r="AE59" s="72"/>
      <c r="AF59" s="72">
        <v>1588944.47</v>
      </c>
      <c r="AG59" s="72">
        <v>36855.540999999997</v>
      </c>
      <c r="AH59" s="72">
        <v>1625800.0120000001</v>
      </c>
      <c r="AI59" s="72"/>
      <c r="AJ59" s="72">
        <v>40165.870999999999</v>
      </c>
      <c r="AK59" s="72">
        <v>75756.654999999999</v>
      </c>
      <c r="AL59" s="72">
        <v>115922.527</v>
      </c>
      <c r="AM59" s="72"/>
      <c r="AN59" s="71" t="s">
        <v>103</v>
      </c>
      <c r="AO59" s="72">
        <v>1008660.998</v>
      </c>
      <c r="AP59" s="72">
        <v>1584965.3829999999</v>
      </c>
      <c r="AQ59" s="72">
        <v>2593626.3810000001</v>
      </c>
      <c r="AR59" s="72"/>
      <c r="AS59" s="72">
        <v>449403.43599999999</v>
      </c>
      <c r="AT59" s="72">
        <v>8519.2999999999993</v>
      </c>
      <c r="AU59" s="72">
        <v>457922.73599999998</v>
      </c>
      <c r="AV59" s="72"/>
      <c r="AW59" s="72">
        <v>2527824.6150000002</v>
      </c>
      <c r="AX59" s="72">
        <v>1202715.895</v>
      </c>
      <c r="AY59" s="72">
        <v>3730540.51</v>
      </c>
      <c r="AZ59" s="72"/>
      <c r="BA59" s="71" t="s">
        <v>103</v>
      </c>
      <c r="BB59" s="72">
        <v>91950.248999999996</v>
      </c>
      <c r="BC59" s="72">
        <v>82129.607000000004</v>
      </c>
      <c r="BD59" s="72">
        <v>174079.856</v>
      </c>
      <c r="BE59" s="72"/>
      <c r="BF59" s="72">
        <v>10144.407999999999</v>
      </c>
      <c r="BG59" s="72">
        <v>30251.224999999999</v>
      </c>
      <c r="BH59" s="72">
        <v>40395.633999999998</v>
      </c>
      <c r="BI59" s="72"/>
      <c r="BJ59" s="72">
        <v>2454704.0890000002</v>
      </c>
      <c r="BK59" s="72">
        <v>3568437.4929999998</v>
      </c>
      <c r="BL59" s="72">
        <v>6023141.5820000004</v>
      </c>
      <c r="BM59" s="72"/>
      <c r="BN59" s="71" t="s">
        <v>103</v>
      </c>
      <c r="BO59" s="72">
        <v>93877.671000000002</v>
      </c>
      <c r="BP59" s="72">
        <v>57848.821000000004</v>
      </c>
      <c r="BQ59" s="72">
        <v>151726.492</v>
      </c>
      <c r="BR59" s="72"/>
      <c r="BS59" s="72">
        <v>122043.976</v>
      </c>
      <c r="BT59" s="72">
        <v>1025.8010000000002</v>
      </c>
      <c r="BU59" s="72">
        <v>123069.77800000001</v>
      </c>
      <c r="BV59" s="72"/>
      <c r="BW59" s="72">
        <v>9738565.9419999998</v>
      </c>
      <c r="BX59" s="72">
        <v>7917673.2289999994</v>
      </c>
      <c r="BY59" s="72">
        <v>17656239.18</v>
      </c>
      <c r="BZ59" s="72"/>
      <c r="CA59" s="70"/>
      <c r="CB59" s="69"/>
    </row>
    <row r="60" spans="1:99" s="70" customFormat="1" ht="11.7" customHeight="1">
      <c r="A60" s="71"/>
      <c r="B60" s="72"/>
      <c r="C60" s="72"/>
      <c r="D60" s="72"/>
      <c r="E60" s="71"/>
      <c r="F60" s="72"/>
      <c r="G60" s="72"/>
      <c r="H60" s="72"/>
      <c r="I60" s="72"/>
      <c r="J60" s="72"/>
      <c r="K60" s="72"/>
      <c r="L60" s="72"/>
      <c r="M60" s="72"/>
      <c r="N60" s="71"/>
      <c r="O60" s="72"/>
      <c r="P60" s="72"/>
      <c r="Q60" s="72"/>
      <c r="R60" s="72"/>
      <c r="S60" s="72"/>
      <c r="T60" s="72"/>
      <c r="U60" s="72"/>
      <c r="V60" s="72"/>
      <c r="W60" s="72"/>
      <c r="X60" s="72"/>
      <c r="Y60" s="72"/>
      <c r="Z60" s="72"/>
      <c r="AA60" s="71"/>
      <c r="AB60" s="72"/>
      <c r="AC60" s="72"/>
      <c r="AD60" s="72"/>
      <c r="AE60" s="72"/>
      <c r="AF60" s="72"/>
      <c r="AG60" s="72"/>
      <c r="AH60" s="72"/>
      <c r="AI60" s="72"/>
      <c r="AJ60" s="72"/>
      <c r="AK60" s="72"/>
      <c r="AL60" s="72"/>
      <c r="AM60" s="72"/>
      <c r="AN60" s="71"/>
      <c r="AO60" s="72"/>
      <c r="AP60" s="72"/>
      <c r="AQ60" s="72"/>
      <c r="AR60" s="72"/>
      <c r="AS60" s="72"/>
      <c r="AT60" s="72"/>
      <c r="AU60" s="72"/>
      <c r="AV60" s="72"/>
      <c r="AW60" s="72"/>
      <c r="AX60" s="72"/>
      <c r="AY60" s="72"/>
      <c r="AZ60" s="72"/>
      <c r="BA60" s="71"/>
      <c r="BB60" s="72"/>
      <c r="BC60" s="72"/>
      <c r="BD60" s="72"/>
      <c r="BE60" s="72"/>
      <c r="BF60" s="72"/>
      <c r="BG60" s="72"/>
      <c r="BH60" s="72"/>
      <c r="BI60" s="72"/>
      <c r="BJ60" s="72"/>
      <c r="BK60" s="72"/>
      <c r="BL60" s="72"/>
      <c r="BM60" s="72"/>
      <c r="BN60" s="71"/>
      <c r="BO60" s="72"/>
      <c r="BP60" s="72"/>
      <c r="BQ60" s="72"/>
      <c r="BR60" s="72"/>
      <c r="BS60" s="72"/>
      <c r="BT60" s="72"/>
      <c r="BU60" s="72"/>
      <c r="BV60" s="72"/>
      <c r="BW60" s="72"/>
      <c r="BX60" s="72"/>
      <c r="BY60" s="72"/>
      <c r="BZ60" s="72"/>
      <c r="CB60" s="69"/>
    </row>
    <row r="61" spans="1:99" ht="11.7" customHeight="1">
      <c r="A61" s="66" t="s">
        <v>98</v>
      </c>
      <c r="B61" s="67">
        <v>0</v>
      </c>
      <c r="C61" s="67">
        <v>0</v>
      </c>
      <c r="D61" s="67">
        <v>0</v>
      </c>
      <c r="E61" s="66"/>
      <c r="F61" s="67">
        <v>0</v>
      </c>
      <c r="G61" s="67">
        <v>0</v>
      </c>
      <c r="H61" s="67">
        <v>0</v>
      </c>
      <c r="I61" s="67"/>
      <c r="J61" s="67">
        <v>0</v>
      </c>
      <c r="K61" s="67">
        <v>0</v>
      </c>
      <c r="L61" s="67">
        <v>0</v>
      </c>
      <c r="M61" s="67"/>
      <c r="N61" s="66" t="s">
        <v>98</v>
      </c>
      <c r="O61" s="67">
        <v>10385.187</v>
      </c>
      <c r="P61" s="67">
        <v>0</v>
      </c>
      <c r="Q61" s="67">
        <v>10385.187</v>
      </c>
      <c r="R61" s="67"/>
      <c r="S61" s="67">
        <v>0</v>
      </c>
      <c r="T61" s="67">
        <v>0</v>
      </c>
      <c r="U61" s="67">
        <v>0</v>
      </c>
      <c r="V61" s="67"/>
      <c r="W61" s="67">
        <v>0</v>
      </c>
      <c r="X61" s="67">
        <v>298696.32000000001</v>
      </c>
      <c r="Y61" s="67">
        <v>298696.32000000001</v>
      </c>
      <c r="Z61" s="67"/>
      <c r="AA61" s="66" t="s">
        <v>98</v>
      </c>
      <c r="AB61" s="67">
        <v>0</v>
      </c>
      <c r="AC61" s="67">
        <v>93600</v>
      </c>
      <c r="AD61" s="67">
        <v>93600</v>
      </c>
      <c r="AE61" s="67"/>
      <c r="AF61" s="67">
        <v>0</v>
      </c>
      <c r="AG61" s="67">
        <v>0</v>
      </c>
      <c r="AH61" s="67">
        <v>0</v>
      </c>
      <c r="AI61" s="67"/>
      <c r="AJ61" s="67">
        <v>0</v>
      </c>
      <c r="AK61" s="67">
        <v>0</v>
      </c>
      <c r="AL61" s="67">
        <v>0</v>
      </c>
      <c r="AM61" s="67"/>
      <c r="AN61" s="66" t="s">
        <v>98</v>
      </c>
      <c r="AO61" s="67">
        <v>0</v>
      </c>
      <c r="AP61" s="67">
        <v>0</v>
      </c>
      <c r="AQ61" s="67">
        <v>0</v>
      </c>
      <c r="AR61" s="67"/>
      <c r="AS61" s="67">
        <v>0</v>
      </c>
      <c r="AT61" s="67">
        <v>0</v>
      </c>
      <c r="AU61" s="67">
        <v>0</v>
      </c>
      <c r="AV61" s="67"/>
      <c r="AW61" s="67">
        <v>0</v>
      </c>
      <c r="AX61" s="67">
        <v>411840</v>
      </c>
      <c r="AY61" s="67">
        <v>411840</v>
      </c>
      <c r="AZ61" s="67"/>
      <c r="BA61" s="66" t="s">
        <v>98</v>
      </c>
      <c r="BB61" s="67">
        <v>0</v>
      </c>
      <c r="BC61" s="67">
        <v>97726.861000000004</v>
      </c>
      <c r="BD61" s="67">
        <v>97726.861000000004</v>
      </c>
      <c r="BE61" s="67"/>
      <c r="BF61" s="67">
        <v>0</v>
      </c>
      <c r="BG61" s="67">
        <v>0</v>
      </c>
      <c r="BH61" s="67">
        <v>0</v>
      </c>
      <c r="BI61" s="67"/>
      <c r="BJ61" s="67">
        <v>0</v>
      </c>
      <c r="BK61" s="67">
        <v>0</v>
      </c>
      <c r="BL61" s="67">
        <v>0</v>
      </c>
      <c r="BM61" s="67"/>
      <c r="BN61" s="66" t="s">
        <v>98</v>
      </c>
      <c r="BO61" s="67">
        <v>0</v>
      </c>
      <c r="BP61" s="67">
        <v>0</v>
      </c>
      <c r="BQ61" s="67">
        <v>0</v>
      </c>
      <c r="BR61" s="67"/>
      <c r="BS61" s="67">
        <v>0</v>
      </c>
      <c r="BT61" s="67">
        <v>0</v>
      </c>
      <c r="BU61" s="67">
        <v>0</v>
      </c>
      <c r="BV61" s="67"/>
      <c r="BW61" s="67">
        <v>10385.187</v>
      </c>
      <c r="BX61" s="67">
        <v>901863.1810000001</v>
      </c>
      <c r="BY61" s="67">
        <v>912248.36800000002</v>
      </c>
      <c r="BZ61" s="67"/>
      <c r="CA61" s="68"/>
      <c r="CB61" s="68"/>
      <c r="CI61" s="34"/>
      <c r="CU61" s="34"/>
    </row>
    <row r="62" spans="1:99" ht="11.7" customHeight="1">
      <c r="A62" s="66" t="s">
        <v>102</v>
      </c>
      <c r="B62" s="67">
        <v>0</v>
      </c>
      <c r="C62" s="67">
        <v>3971.3470000000002</v>
      </c>
      <c r="D62" s="67">
        <v>3971.3470000000002</v>
      </c>
      <c r="E62" s="66"/>
      <c r="F62" s="67">
        <v>0</v>
      </c>
      <c r="G62" s="67">
        <v>0</v>
      </c>
      <c r="H62" s="67">
        <v>0</v>
      </c>
      <c r="I62" s="67"/>
      <c r="J62" s="67">
        <v>0</v>
      </c>
      <c r="K62" s="67">
        <v>9734.4</v>
      </c>
      <c r="L62" s="67">
        <v>9734.4</v>
      </c>
      <c r="M62" s="67"/>
      <c r="N62" s="66" t="s">
        <v>102</v>
      </c>
      <c r="O62" s="67">
        <v>0</v>
      </c>
      <c r="P62" s="67">
        <v>0</v>
      </c>
      <c r="Q62" s="67">
        <v>0</v>
      </c>
      <c r="R62" s="67"/>
      <c r="S62" s="67">
        <v>0</v>
      </c>
      <c r="T62" s="67">
        <v>0</v>
      </c>
      <c r="U62" s="67">
        <v>0</v>
      </c>
      <c r="V62" s="67"/>
      <c r="W62" s="67">
        <v>0</v>
      </c>
      <c r="X62" s="67">
        <v>0</v>
      </c>
      <c r="Y62" s="67">
        <v>0</v>
      </c>
      <c r="Z62" s="67"/>
      <c r="AA62" s="66" t="s">
        <v>102</v>
      </c>
      <c r="AB62" s="67">
        <v>0</v>
      </c>
      <c r="AC62" s="67">
        <v>18500.027999999998</v>
      </c>
      <c r="AD62" s="67">
        <v>18500.027999999998</v>
      </c>
      <c r="AE62" s="67"/>
      <c r="AF62" s="67">
        <v>0</v>
      </c>
      <c r="AG62" s="67">
        <v>0</v>
      </c>
      <c r="AH62" s="67">
        <v>0</v>
      </c>
      <c r="AI62" s="67"/>
      <c r="AJ62" s="67">
        <v>0</v>
      </c>
      <c r="AK62" s="67">
        <v>0</v>
      </c>
      <c r="AL62" s="67">
        <v>0</v>
      </c>
      <c r="AM62" s="67"/>
      <c r="AN62" s="66" t="s">
        <v>102</v>
      </c>
      <c r="AO62" s="67">
        <v>0</v>
      </c>
      <c r="AP62" s="67">
        <v>1872</v>
      </c>
      <c r="AQ62" s="67">
        <v>1872</v>
      </c>
      <c r="AR62" s="67"/>
      <c r="AS62" s="67">
        <v>0</v>
      </c>
      <c r="AT62" s="67">
        <v>0</v>
      </c>
      <c r="AU62" s="67">
        <v>0</v>
      </c>
      <c r="AV62" s="67"/>
      <c r="AW62" s="67">
        <v>0</v>
      </c>
      <c r="AX62" s="67">
        <v>37440</v>
      </c>
      <c r="AY62" s="67">
        <v>37440</v>
      </c>
      <c r="AZ62" s="67"/>
      <c r="BA62" s="66" t="s">
        <v>102</v>
      </c>
      <c r="BB62" s="67">
        <v>0</v>
      </c>
      <c r="BC62" s="67">
        <v>0</v>
      </c>
      <c r="BD62" s="67">
        <v>0</v>
      </c>
      <c r="BE62" s="67"/>
      <c r="BF62" s="67">
        <v>0</v>
      </c>
      <c r="BG62" s="67">
        <v>0</v>
      </c>
      <c r="BH62" s="67">
        <v>0</v>
      </c>
      <c r="BI62" s="67"/>
      <c r="BJ62" s="67">
        <v>0</v>
      </c>
      <c r="BK62" s="67">
        <v>121417.818</v>
      </c>
      <c r="BL62" s="67">
        <v>121417.818</v>
      </c>
      <c r="BM62" s="67"/>
      <c r="BN62" s="66" t="s">
        <v>102</v>
      </c>
      <c r="BO62" s="67">
        <v>0</v>
      </c>
      <c r="BP62" s="67">
        <v>0</v>
      </c>
      <c r="BQ62" s="67">
        <v>0</v>
      </c>
      <c r="BR62" s="67"/>
      <c r="BS62" s="67">
        <v>0</v>
      </c>
      <c r="BT62" s="67">
        <v>0</v>
      </c>
      <c r="BU62" s="67">
        <v>0</v>
      </c>
      <c r="BV62" s="67"/>
      <c r="BW62" s="67">
        <v>0</v>
      </c>
      <c r="BX62" s="67">
        <v>192935.59299999999</v>
      </c>
      <c r="BY62" s="67">
        <v>192935.59299999999</v>
      </c>
      <c r="BZ62" s="67"/>
      <c r="CA62" s="68"/>
      <c r="CB62" s="68"/>
      <c r="CI62" s="34"/>
      <c r="CU62" s="34"/>
    </row>
    <row r="63" spans="1:99" s="95" customFormat="1" ht="11.7" customHeight="1">
      <c r="A63" s="66" t="s">
        <v>104</v>
      </c>
      <c r="B63" s="92">
        <v>21751.897000000001</v>
      </c>
      <c r="C63" s="92">
        <v>19322.087</v>
      </c>
      <c r="D63" s="92">
        <v>41073.983999999997</v>
      </c>
      <c r="E63" s="66"/>
      <c r="F63" s="92">
        <v>200119.37400000001</v>
      </c>
      <c r="G63" s="92">
        <v>699.01400000000001</v>
      </c>
      <c r="H63" s="92">
        <v>200818.389</v>
      </c>
      <c r="I63" s="92"/>
      <c r="J63" s="92">
        <v>28981.042000000001</v>
      </c>
      <c r="K63" s="92">
        <v>81872.784</v>
      </c>
      <c r="L63" s="92">
        <v>110853.827</v>
      </c>
      <c r="M63" s="92"/>
      <c r="N63" s="66" t="s">
        <v>104</v>
      </c>
      <c r="O63" s="92">
        <v>197587.04800000001</v>
      </c>
      <c r="P63" s="92">
        <v>18392.327000000001</v>
      </c>
      <c r="Q63" s="92">
        <v>215979.375</v>
      </c>
      <c r="R63" s="92"/>
      <c r="S63" s="92">
        <v>15185.85</v>
      </c>
      <c r="T63" s="92">
        <v>5692.2040000000006</v>
      </c>
      <c r="U63" s="92">
        <v>20878.054</v>
      </c>
      <c r="V63" s="92"/>
      <c r="W63" s="92">
        <v>9240222.9609999992</v>
      </c>
      <c r="X63" s="92">
        <v>4458353.5219999999</v>
      </c>
      <c r="Y63" s="92">
        <v>13698576.482999999</v>
      </c>
      <c r="Z63" s="92"/>
      <c r="AA63" s="66" t="s">
        <v>104</v>
      </c>
      <c r="AB63" s="92">
        <v>246610.09599999999</v>
      </c>
      <c r="AC63" s="92">
        <v>265828.19500000001</v>
      </c>
      <c r="AD63" s="92">
        <v>512438.29200000002</v>
      </c>
      <c r="AE63" s="92"/>
      <c r="AF63" s="92">
        <v>3569301.608</v>
      </c>
      <c r="AG63" s="92">
        <v>807826.11800000002</v>
      </c>
      <c r="AH63" s="92">
        <v>4377127.7259999998</v>
      </c>
      <c r="AI63" s="92"/>
      <c r="AJ63" s="92">
        <v>6557.9680000000008</v>
      </c>
      <c r="AK63" s="92">
        <v>9619.1930000000011</v>
      </c>
      <c r="AL63" s="92">
        <v>16177.162</v>
      </c>
      <c r="AM63" s="92"/>
      <c r="AN63" s="66" t="s">
        <v>104</v>
      </c>
      <c r="AO63" s="92">
        <v>1571575.459</v>
      </c>
      <c r="AP63" s="92">
        <v>951607.29099999997</v>
      </c>
      <c r="AQ63" s="92">
        <v>2523182.7510000002</v>
      </c>
      <c r="AR63" s="92"/>
      <c r="AS63" s="92">
        <v>2478.6849999999999</v>
      </c>
      <c r="AT63" s="92">
        <v>12822.258</v>
      </c>
      <c r="AU63" s="92">
        <v>15300.944</v>
      </c>
      <c r="AV63" s="92"/>
      <c r="AW63" s="92">
        <v>6008997.8779999996</v>
      </c>
      <c r="AX63" s="92">
        <v>5115732.2290000003</v>
      </c>
      <c r="AY63" s="92">
        <v>11124730.107999999</v>
      </c>
      <c r="AZ63" s="92"/>
      <c r="BA63" s="66" t="s">
        <v>104</v>
      </c>
      <c r="BB63" s="92">
        <v>2887601.8960000002</v>
      </c>
      <c r="BC63" s="92">
        <v>684569.77300000004</v>
      </c>
      <c r="BD63" s="92">
        <v>3572171.67</v>
      </c>
      <c r="BE63" s="92"/>
      <c r="BF63" s="92">
        <v>5420.6030000000001</v>
      </c>
      <c r="BG63" s="92">
        <v>50846.608999999997</v>
      </c>
      <c r="BH63" s="92">
        <v>56267.213000000003</v>
      </c>
      <c r="BI63" s="92"/>
      <c r="BJ63" s="92">
        <v>6759471.4579999996</v>
      </c>
      <c r="BK63" s="92">
        <v>5251072.6050000004</v>
      </c>
      <c r="BL63" s="92">
        <v>12010544.062999999</v>
      </c>
      <c r="BM63" s="92"/>
      <c r="BN63" s="66" t="s">
        <v>104</v>
      </c>
      <c r="BO63" s="92">
        <v>27495.173000000003</v>
      </c>
      <c r="BP63" s="92">
        <v>8573.9030000000002</v>
      </c>
      <c r="BQ63" s="92">
        <v>36069.076000000001</v>
      </c>
      <c r="BR63" s="92"/>
      <c r="BS63" s="92">
        <v>638022.31299999997</v>
      </c>
      <c r="BT63" s="92">
        <v>115755.914</v>
      </c>
      <c r="BU63" s="92">
        <v>753778.228</v>
      </c>
      <c r="BV63" s="92"/>
      <c r="BW63" s="92">
        <v>31427381.309000004</v>
      </c>
      <c r="BX63" s="92">
        <v>17858586.026000001</v>
      </c>
      <c r="BY63" s="92">
        <v>49285967.344999991</v>
      </c>
      <c r="BZ63" s="92"/>
      <c r="CA63" s="93"/>
      <c r="CB63" s="93"/>
    </row>
    <row r="64" spans="1:99" s="95" customFormat="1" ht="11.7" customHeight="1">
      <c r="A64" s="66" t="s">
        <v>105</v>
      </c>
      <c r="B64" s="92">
        <v>6707.37</v>
      </c>
      <c r="C64" s="92">
        <v>30683.172999999999</v>
      </c>
      <c r="D64" s="92">
        <v>37390.544000000002</v>
      </c>
      <c r="E64" s="66"/>
      <c r="F64" s="92">
        <v>6729.4290000000001</v>
      </c>
      <c r="G64" s="92">
        <v>0</v>
      </c>
      <c r="H64" s="92">
        <v>6729.4290000000001</v>
      </c>
      <c r="I64" s="92"/>
      <c r="J64" s="92">
        <v>2322.9110000000001</v>
      </c>
      <c r="K64" s="92">
        <v>-2.004</v>
      </c>
      <c r="L64" s="92">
        <v>2320.9059999999999</v>
      </c>
      <c r="M64" s="92"/>
      <c r="N64" s="66" t="s">
        <v>105</v>
      </c>
      <c r="O64" s="92">
        <v>3634.3450000000003</v>
      </c>
      <c r="P64" s="92">
        <v>0</v>
      </c>
      <c r="Q64" s="92">
        <v>3634.3450000000003</v>
      </c>
      <c r="R64" s="92"/>
      <c r="S64" s="92">
        <v>1379.193</v>
      </c>
      <c r="T64" s="92">
        <v>409.517</v>
      </c>
      <c r="U64" s="92">
        <v>1788.711</v>
      </c>
      <c r="V64" s="92"/>
      <c r="W64" s="92">
        <v>5124.768</v>
      </c>
      <c r="X64" s="92">
        <v>0</v>
      </c>
      <c r="Y64" s="92">
        <v>5124.768</v>
      </c>
      <c r="Z64" s="92"/>
      <c r="AA64" s="66" t="s">
        <v>105</v>
      </c>
      <c r="AB64" s="92">
        <v>19520.073</v>
      </c>
      <c r="AC64" s="92">
        <v>842.4</v>
      </c>
      <c r="AD64" s="92">
        <v>20362.473000000002</v>
      </c>
      <c r="AE64" s="92"/>
      <c r="AF64" s="92">
        <v>13172.207</v>
      </c>
      <c r="AG64" s="92">
        <v>37.44</v>
      </c>
      <c r="AH64" s="92">
        <v>13209.647000000001</v>
      </c>
      <c r="AI64" s="92"/>
      <c r="AJ64" s="92">
        <v>1403.5940000000001</v>
      </c>
      <c r="AK64" s="92">
        <v>-1083.7740000000001</v>
      </c>
      <c r="AL64" s="92">
        <v>319.82</v>
      </c>
      <c r="AM64" s="92"/>
      <c r="AN64" s="66" t="s">
        <v>105</v>
      </c>
      <c r="AO64" s="92">
        <v>12792.511</v>
      </c>
      <c r="AP64" s="92">
        <v>0</v>
      </c>
      <c r="AQ64" s="92">
        <v>12792.511</v>
      </c>
      <c r="AR64" s="92"/>
      <c r="AS64" s="92">
        <v>2325.0350000000003</v>
      </c>
      <c r="AT64" s="92">
        <v>0</v>
      </c>
      <c r="AU64" s="92">
        <v>2325.0350000000003</v>
      </c>
      <c r="AV64" s="92"/>
      <c r="AW64" s="92">
        <v>15968.451000000001</v>
      </c>
      <c r="AX64" s="92">
        <v>166.608</v>
      </c>
      <c r="AY64" s="92">
        <v>16135.059000000001</v>
      </c>
      <c r="AZ64" s="92"/>
      <c r="BA64" s="66" t="s">
        <v>105</v>
      </c>
      <c r="BB64" s="92">
        <v>1372.51</v>
      </c>
      <c r="BC64" s="92">
        <v>0</v>
      </c>
      <c r="BD64" s="92">
        <v>1372.51</v>
      </c>
      <c r="BE64" s="92"/>
      <c r="BF64" s="92">
        <v>1439.0740000000001</v>
      </c>
      <c r="BG64" s="92">
        <v>234.78400000000002</v>
      </c>
      <c r="BH64" s="92">
        <v>1673.8580000000002</v>
      </c>
      <c r="BI64" s="92"/>
      <c r="BJ64" s="92">
        <v>9371.5190000000002</v>
      </c>
      <c r="BK64" s="92">
        <v>0</v>
      </c>
      <c r="BL64" s="92">
        <v>9371.5190000000002</v>
      </c>
      <c r="BM64" s="92"/>
      <c r="BN64" s="66" t="s">
        <v>105</v>
      </c>
      <c r="BO64" s="92">
        <v>2582.9830000000002</v>
      </c>
      <c r="BP64" s="92">
        <v>-32.337000000000003</v>
      </c>
      <c r="BQ64" s="92">
        <v>2550.6460000000002</v>
      </c>
      <c r="BR64" s="92"/>
      <c r="BS64" s="92">
        <v>2913.7919999999999</v>
      </c>
      <c r="BT64" s="92">
        <v>0</v>
      </c>
      <c r="BU64" s="92">
        <v>2913.7919999999999</v>
      </c>
      <c r="BV64" s="92"/>
      <c r="BW64" s="92">
        <v>108759.765</v>
      </c>
      <c r="BX64" s="92">
        <v>31255.806999999997</v>
      </c>
      <c r="BY64" s="92">
        <v>140015.573</v>
      </c>
      <c r="BZ64" s="92"/>
      <c r="CA64" s="93"/>
      <c r="CB64" s="93"/>
    </row>
    <row r="65" spans="1:80" s="95" customFormat="1" ht="11.7" customHeight="1">
      <c r="A65" s="73" t="s">
        <v>106</v>
      </c>
      <c r="B65" s="92">
        <v>6871.3270000000002</v>
      </c>
      <c r="C65" s="92">
        <v>5329.3680000000004</v>
      </c>
      <c r="D65" s="92">
        <v>12200.696</v>
      </c>
      <c r="E65" s="66"/>
      <c r="F65" s="92">
        <v>13412.998</v>
      </c>
      <c r="G65" s="92">
        <v>0</v>
      </c>
      <c r="H65" s="92">
        <v>13412.998</v>
      </c>
      <c r="I65" s="92"/>
      <c r="J65" s="92">
        <v>2527.9630000000002</v>
      </c>
      <c r="K65" s="92">
        <v>37663.588000000003</v>
      </c>
      <c r="L65" s="92">
        <v>40191.552000000003</v>
      </c>
      <c r="M65" s="92"/>
      <c r="N65" s="73" t="s">
        <v>106</v>
      </c>
      <c r="O65" s="92">
        <v>1111.6300000000001</v>
      </c>
      <c r="P65" s="92">
        <v>16.833000000000002</v>
      </c>
      <c r="Q65" s="92">
        <v>1128.4639999999999</v>
      </c>
      <c r="R65" s="92"/>
      <c r="S65" s="92">
        <v>453.154</v>
      </c>
      <c r="T65" s="92">
        <v>30.257000000000001</v>
      </c>
      <c r="U65" s="92">
        <v>483.41200000000003</v>
      </c>
      <c r="V65" s="92"/>
      <c r="W65" s="92">
        <v>20236.596000000001</v>
      </c>
      <c r="X65" s="92">
        <v>3.665</v>
      </c>
      <c r="Y65" s="92">
        <v>20240.260999999999</v>
      </c>
      <c r="Z65" s="92"/>
      <c r="AA65" s="73" t="s">
        <v>106</v>
      </c>
      <c r="AB65" s="92">
        <v>100989.192</v>
      </c>
      <c r="AC65" s="92">
        <v>16481.787</v>
      </c>
      <c r="AD65" s="92">
        <v>117470.98</v>
      </c>
      <c r="AE65" s="92"/>
      <c r="AF65" s="92">
        <v>285.36599999999999</v>
      </c>
      <c r="AG65" s="92">
        <v>0</v>
      </c>
      <c r="AH65" s="92">
        <v>285.36599999999999</v>
      </c>
      <c r="AI65" s="92"/>
      <c r="AJ65" s="92">
        <v>222.387</v>
      </c>
      <c r="AK65" s="92">
        <v>1189.3120000000001</v>
      </c>
      <c r="AL65" s="92">
        <v>1411.7</v>
      </c>
      <c r="AM65" s="92"/>
      <c r="AN65" s="73" t="s">
        <v>106</v>
      </c>
      <c r="AO65" s="92">
        <v>200888.46</v>
      </c>
      <c r="AP65" s="92">
        <v>126597.851</v>
      </c>
      <c r="AQ65" s="92">
        <v>327486.31199999998</v>
      </c>
      <c r="AR65" s="92"/>
      <c r="AS65" s="92">
        <v>0</v>
      </c>
      <c r="AT65" s="92">
        <v>0</v>
      </c>
      <c r="AU65" s="92">
        <v>0</v>
      </c>
      <c r="AV65" s="92"/>
      <c r="AW65" s="92">
        <v>116114.967</v>
      </c>
      <c r="AX65" s="92">
        <v>31321.222000000002</v>
      </c>
      <c r="AY65" s="92">
        <v>147436.19</v>
      </c>
      <c r="AZ65" s="92"/>
      <c r="BA65" s="73" t="s">
        <v>106</v>
      </c>
      <c r="BB65" s="92">
        <v>6463.8850000000002</v>
      </c>
      <c r="BC65" s="92">
        <v>0</v>
      </c>
      <c r="BD65" s="92">
        <v>6463.8850000000002</v>
      </c>
      <c r="BE65" s="92"/>
      <c r="BF65" s="92">
        <v>5223.7820000000002</v>
      </c>
      <c r="BG65" s="92">
        <v>6956.3980000000001</v>
      </c>
      <c r="BH65" s="92">
        <v>12180.181</v>
      </c>
      <c r="BI65" s="92"/>
      <c r="BJ65" s="92">
        <v>125216.61900000001</v>
      </c>
      <c r="BK65" s="92">
        <v>198944.61799999999</v>
      </c>
      <c r="BL65" s="92">
        <v>324161.23800000001</v>
      </c>
      <c r="BM65" s="92"/>
      <c r="BN65" s="73" t="s">
        <v>106</v>
      </c>
      <c r="BO65" s="92">
        <v>381.14500000000004</v>
      </c>
      <c r="BP65" s="92">
        <v>164.46700000000001</v>
      </c>
      <c r="BQ65" s="92">
        <v>545.61300000000006</v>
      </c>
      <c r="BR65" s="92"/>
      <c r="BS65" s="92">
        <v>497.82500000000005</v>
      </c>
      <c r="BT65" s="92">
        <v>635.40800000000002</v>
      </c>
      <c r="BU65" s="92">
        <v>1133.2340000000002</v>
      </c>
      <c r="BV65" s="92"/>
      <c r="BW65" s="92">
        <v>600897.29599999997</v>
      </c>
      <c r="BX65" s="92">
        <v>425334.77399999998</v>
      </c>
      <c r="BY65" s="92">
        <v>1026232.0819999999</v>
      </c>
      <c r="BZ65" s="92"/>
      <c r="CA65" s="93"/>
      <c r="CB65" s="93"/>
    </row>
    <row r="66" spans="1:80" s="95" customFormat="1" ht="4.2" customHeight="1">
      <c r="A66" s="96"/>
      <c r="B66" s="92"/>
      <c r="C66" s="92"/>
      <c r="D66" s="92"/>
      <c r="E66" s="96"/>
      <c r="F66" s="92"/>
      <c r="G66" s="92"/>
      <c r="H66" s="92"/>
      <c r="I66" s="92"/>
      <c r="J66" s="92"/>
      <c r="K66" s="92"/>
      <c r="L66" s="92"/>
      <c r="M66" s="92"/>
      <c r="N66" s="96"/>
      <c r="O66" s="92"/>
      <c r="P66" s="92"/>
      <c r="Q66" s="92"/>
      <c r="R66" s="92"/>
      <c r="S66" s="92"/>
      <c r="T66" s="92"/>
      <c r="U66" s="92"/>
      <c r="V66" s="92"/>
      <c r="W66" s="92"/>
      <c r="X66" s="92"/>
      <c r="Y66" s="92"/>
      <c r="Z66" s="92"/>
      <c r="AA66" s="96"/>
      <c r="AB66" s="92"/>
      <c r="AC66" s="92"/>
      <c r="AD66" s="92"/>
      <c r="AE66" s="92"/>
      <c r="AF66" s="92"/>
      <c r="AG66" s="92"/>
      <c r="AH66" s="92"/>
      <c r="AI66" s="92"/>
      <c r="AJ66" s="92"/>
      <c r="AK66" s="92"/>
      <c r="AL66" s="92"/>
      <c r="AM66" s="92"/>
      <c r="AN66" s="96"/>
      <c r="AO66" s="92"/>
      <c r="AP66" s="92"/>
      <c r="AQ66" s="92"/>
      <c r="AR66" s="92"/>
      <c r="AS66" s="92"/>
      <c r="AT66" s="92"/>
      <c r="AU66" s="92"/>
      <c r="AV66" s="92"/>
      <c r="AW66" s="92"/>
      <c r="AX66" s="92"/>
      <c r="AY66" s="92"/>
      <c r="AZ66" s="92"/>
      <c r="BA66" s="96"/>
      <c r="BB66" s="92"/>
      <c r="BC66" s="92"/>
      <c r="BD66" s="92"/>
      <c r="BE66" s="92"/>
      <c r="BF66" s="92"/>
      <c r="BG66" s="92"/>
      <c r="BH66" s="92"/>
      <c r="BI66" s="92"/>
      <c r="BJ66" s="92"/>
      <c r="BK66" s="92"/>
      <c r="BL66" s="92"/>
      <c r="BM66" s="92"/>
      <c r="BN66" s="96"/>
      <c r="BO66" s="92"/>
      <c r="BP66" s="92"/>
      <c r="BQ66" s="92"/>
      <c r="BR66" s="92"/>
      <c r="BS66" s="92"/>
      <c r="BT66" s="92"/>
      <c r="BU66" s="92"/>
      <c r="BV66" s="92"/>
      <c r="BW66" s="92">
        <v>0</v>
      </c>
      <c r="BX66" s="92">
        <v>0</v>
      </c>
      <c r="BY66" s="92">
        <v>0</v>
      </c>
      <c r="BZ66" s="92"/>
      <c r="CA66" s="93"/>
      <c r="CB66" s="93"/>
    </row>
    <row r="67" spans="1:80" s="98" customFormat="1" ht="13.95" customHeight="1">
      <c r="A67" s="78" t="s">
        <v>107</v>
      </c>
      <c r="B67" s="79">
        <v>97388.42</v>
      </c>
      <c r="C67" s="79">
        <v>97106.11</v>
      </c>
      <c r="D67" s="79">
        <v>194494.53</v>
      </c>
      <c r="E67" s="78"/>
      <c r="F67" s="79">
        <v>450359.36499999999</v>
      </c>
      <c r="G67" s="79">
        <v>20903.431</v>
      </c>
      <c r="H67" s="79">
        <v>471262.79599999997</v>
      </c>
      <c r="I67" s="79"/>
      <c r="J67" s="79">
        <v>92366.202999999994</v>
      </c>
      <c r="K67" s="79">
        <v>350512.114</v>
      </c>
      <c r="L67" s="79">
        <v>442878.31800000003</v>
      </c>
      <c r="M67" s="79"/>
      <c r="N67" s="78" t="s">
        <v>107</v>
      </c>
      <c r="O67" s="79">
        <v>397350.63699999999</v>
      </c>
      <c r="P67" s="79">
        <v>34638.717000000004</v>
      </c>
      <c r="Q67" s="79">
        <v>431989.35399999999</v>
      </c>
      <c r="R67" s="79"/>
      <c r="S67" s="79">
        <v>57035.326999999997</v>
      </c>
      <c r="T67" s="79">
        <v>44141.533000000003</v>
      </c>
      <c r="U67" s="79">
        <v>101176.861</v>
      </c>
      <c r="V67" s="79"/>
      <c r="W67" s="79">
        <v>9684428.3509999998</v>
      </c>
      <c r="X67" s="79">
        <v>4951846.2910000002</v>
      </c>
      <c r="Y67" s="79">
        <v>14636274.642000001</v>
      </c>
      <c r="Z67" s="79"/>
      <c r="AA67" s="78" t="s">
        <v>107</v>
      </c>
      <c r="AB67" s="79">
        <v>723782.272</v>
      </c>
      <c r="AC67" s="79">
        <v>1136140.1329999999</v>
      </c>
      <c r="AD67" s="79">
        <v>1859922.405</v>
      </c>
      <c r="AE67" s="79"/>
      <c r="AF67" s="79">
        <v>5171703.6519999998</v>
      </c>
      <c r="AG67" s="79">
        <v>844719.1</v>
      </c>
      <c r="AH67" s="79">
        <v>6016422.7520000003</v>
      </c>
      <c r="AI67" s="79"/>
      <c r="AJ67" s="79">
        <v>48349.820999999996</v>
      </c>
      <c r="AK67" s="79">
        <v>85481.388000000006</v>
      </c>
      <c r="AL67" s="79">
        <v>133831.209</v>
      </c>
      <c r="AM67" s="79"/>
      <c r="AN67" s="78" t="s">
        <v>107</v>
      </c>
      <c r="AO67" s="79">
        <v>2793917.43</v>
      </c>
      <c r="AP67" s="79">
        <v>2665042.5260000001</v>
      </c>
      <c r="AQ67" s="79">
        <v>5458959.9570000004</v>
      </c>
      <c r="AR67" s="79"/>
      <c r="AS67" s="79">
        <v>454207.15700000001</v>
      </c>
      <c r="AT67" s="79">
        <v>21341.559000000001</v>
      </c>
      <c r="AU67" s="79">
        <v>475548.71600000001</v>
      </c>
      <c r="AV67" s="79"/>
      <c r="AW67" s="79">
        <v>8668905.9120000005</v>
      </c>
      <c r="AX67" s="79">
        <v>6799215.9550000001</v>
      </c>
      <c r="AY67" s="79">
        <v>15468121.868000001</v>
      </c>
      <c r="AZ67" s="79"/>
      <c r="BA67" s="78" t="s">
        <v>107</v>
      </c>
      <c r="BB67" s="79">
        <v>2987388.5419999999</v>
      </c>
      <c r="BC67" s="79">
        <v>864426.24199999997</v>
      </c>
      <c r="BD67" s="79">
        <v>3851814.784</v>
      </c>
      <c r="BE67" s="79"/>
      <c r="BF67" s="79">
        <v>22227.868999999999</v>
      </c>
      <c r="BG67" s="79">
        <v>88289.017999999996</v>
      </c>
      <c r="BH67" s="79">
        <v>110516.88800000001</v>
      </c>
      <c r="BI67" s="79"/>
      <c r="BJ67" s="79">
        <v>9348763.6860000007</v>
      </c>
      <c r="BK67" s="79">
        <v>9139872.5360000003</v>
      </c>
      <c r="BL67" s="79">
        <v>18488636.223000001</v>
      </c>
      <c r="BM67" s="79"/>
      <c r="BN67" s="78" t="s">
        <v>107</v>
      </c>
      <c r="BO67" s="79">
        <v>124336.974</v>
      </c>
      <c r="BP67" s="79">
        <v>66554.854000000007</v>
      </c>
      <c r="BQ67" s="79">
        <v>190891.82800000001</v>
      </c>
      <c r="BR67" s="79"/>
      <c r="BS67" s="79">
        <v>763477.90800000005</v>
      </c>
      <c r="BT67" s="79">
        <v>117417.125</v>
      </c>
      <c r="BU67" s="79">
        <v>880895.03300000005</v>
      </c>
      <c r="BV67" s="79"/>
      <c r="BW67" s="79">
        <v>41885989.526000001</v>
      </c>
      <c r="BX67" s="79">
        <v>27327648.631999996</v>
      </c>
      <c r="BY67" s="79">
        <v>69213638.164000005</v>
      </c>
      <c r="BZ67" s="79"/>
      <c r="CA67" s="97"/>
      <c r="CB67" s="97"/>
    </row>
    <row r="68" spans="1:80" s="98" customFormat="1" ht="4.2" customHeight="1">
      <c r="A68" s="99"/>
      <c r="B68" s="100"/>
      <c r="C68" s="100"/>
      <c r="D68" s="100"/>
      <c r="E68" s="99"/>
      <c r="F68" s="100"/>
      <c r="G68" s="100"/>
      <c r="H68" s="100"/>
      <c r="I68" s="100"/>
      <c r="J68" s="100"/>
      <c r="K68" s="100"/>
      <c r="L68" s="100"/>
      <c r="M68" s="100"/>
      <c r="N68" s="99"/>
      <c r="O68" s="100"/>
      <c r="P68" s="100"/>
      <c r="Q68" s="100"/>
      <c r="R68" s="100"/>
      <c r="S68" s="100"/>
      <c r="T68" s="100"/>
      <c r="U68" s="100"/>
      <c r="V68" s="100"/>
      <c r="W68" s="100"/>
      <c r="X68" s="100"/>
      <c r="Y68" s="100"/>
      <c r="Z68" s="100"/>
      <c r="AA68" s="99"/>
      <c r="AB68" s="100"/>
      <c r="AC68" s="100"/>
      <c r="AD68" s="100"/>
      <c r="AE68" s="100"/>
      <c r="AF68" s="100"/>
      <c r="AG68" s="100"/>
      <c r="AH68" s="100"/>
      <c r="AI68" s="100"/>
      <c r="AJ68" s="100"/>
      <c r="AK68" s="100"/>
      <c r="AL68" s="100"/>
      <c r="AM68" s="100"/>
      <c r="AN68" s="99"/>
      <c r="AO68" s="100"/>
      <c r="AP68" s="100"/>
      <c r="AQ68" s="100"/>
      <c r="AR68" s="100"/>
      <c r="AS68" s="100"/>
      <c r="AT68" s="100"/>
      <c r="AU68" s="100"/>
      <c r="AV68" s="100"/>
      <c r="AW68" s="100"/>
      <c r="AX68" s="100"/>
      <c r="AY68" s="100"/>
      <c r="AZ68" s="100"/>
      <c r="BA68" s="99"/>
      <c r="BB68" s="100"/>
      <c r="BC68" s="100"/>
      <c r="BD68" s="100"/>
      <c r="BE68" s="100"/>
      <c r="BF68" s="100"/>
      <c r="BG68" s="100"/>
      <c r="BH68" s="100"/>
      <c r="BI68" s="100"/>
      <c r="BJ68" s="100"/>
      <c r="BK68" s="100"/>
      <c r="BL68" s="100"/>
      <c r="BM68" s="100"/>
      <c r="BN68" s="99"/>
      <c r="BO68" s="100"/>
      <c r="BP68" s="100"/>
      <c r="BQ68" s="100"/>
      <c r="BR68" s="100"/>
      <c r="BS68" s="100"/>
      <c r="BT68" s="100"/>
      <c r="BU68" s="100"/>
      <c r="BV68" s="100"/>
      <c r="BW68" s="100">
        <v>0</v>
      </c>
      <c r="BX68" s="100">
        <v>0</v>
      </c>
      <c r="BY68" s="100">
        <v>0</v>
      </c>
      <c r="BZ68" s="100"/>
      <c r="CA68" s="97"/>
      <c r="CB68" s="97"/>
    </row>
    <row r="69" spans="1:80" s="98" customFormat="1" ht="14.4" customHeight="1">
      <c r="A69" s="78" t="s">
        <v>108</v>
      </c>
      <c r="B69" s="79">
        <v>101818.773</v>
      </c>
      <c r="C69" s="79">
        <v>0.12100000000000001</v>
      </c>
      <c r="D69" s="79">
        <v>101818.895</v>
      </c>
      <c r="E69" s="78"/>
      <c r="F69" s="79">
        <v>370119.364</v>
      </c>
      <c r="G69" s="79">
        <v>0</v>
      </c>
      <c r="H69" s="79">
        <v>370119.364</v>
      </c>
      <c r="I69" s="79"/>
      <c r="J69" s="79">
        <v>172714.65700000001</v>
      </c>
      <c r="K69" s="79">
        <v>276.60399999999998</v>
      </c>
      <c r="L69" s="79">
        <v>172991.261</v>
      </c>
      <c r="M69" s="79"/>
      <c r="N69" s="78" t="s">
        <v>108</v>
      </c>
      <c r="O69" s="79">
        <v>84194.618000000002</v>
      </c>
      <c r="P69" s="79">
        <v>-6.8000000000000005E-2</v>
      </c>
      <c r="Q69" s="79">
        <v>84194.55</v>
      </c>
      <c r="R69" s="79"/>
      <c r="S69" s="79">
        <v>183993.75399999999</v>
      </c>
      <c r="T69" s="79">
        <v>0</v>
      </c>
      <c r="U69" s="79">
        <v>183993.75399999999</v>
      </c>
      <c r="V69" s="79"/>
      <c r="W69" s="79">
        <v>1389722.2919999999</v>
      </c>
      <c r="X69" s="79">
        <v>0</v>
      </c>
      <c r="Y69" s="79">
        <v>1389722.2919999999</v>
      </c>
      <c r="Z69" s="79"/>
      <c r="AA69" s="78" t="s">
        <v>108</v>
      </c>
      <c r="AB69" s="79">
        <v>914426.16200000001</v>
      </c>
      <c r="AC69" s="79">
        <v>-1.9E-2</v>
      </c>
      <c r="AD69" s="79">
        <v>914426.14300000004</v>
      </c>
      <c r="AE69" s="79"/>
      <c r="AF69" s="79">
        <v>1003437.5649999999</v>
      </c>
      <c r="AG69" s="79">
        <v>0</v>
      </c>
      <c r="AH69" s="79">
        <v>1003437.5649999999</v>
      </c>
      <c r="AI69" s="79"/>
      <c r="AJ69" s="79">
        <v>25771.882000000001</v>
      </c>
      <c r="AK69" s="79">
        <v>-109.31200000000001</v>
      </c>
      <c r="AL69" s="79">
        <v>25662.569</v>
      </c>
      <c r="AM69" s="79"/>
      <c r="AN69" s="78" t="s">
        <v>108</v>
      </c>
      <c r="AO69" s="79">
        <v>795447.02399999998</v>
      </c>
      <c r="AP69" s="79">
        <v>57696.78</v>
      </c>
      <c r="AQ69" s="79">
        <v>853143.804</v>
      </c>
      <c r="AR69" s="79"/>
      <c r="AS69" s="79">
        <v>213056.82500000001</v>
      </c>
      <c r="AT69" s="79">
        <v>-332.88499999999999</v>
      </c>
      <c r="AU69" s="79">
        <v>212723.94</v>
      </c>
      <c r="AV69" s="79"/>
      <c r="AW69" s="79">
        <v>3053363.6469999999</v>
      </c>
      <c r="AX69" s="79">
        <v>0</v>
      </c>
      <c r="AY69" s="79">
        <v>3053363.6469999999</v>
      </c>
      <c r="AZ69" s="79"/>
      <c r="BA69" s="78" t="s">
        <v>108</v>
      </c>
      <c r="BB69" s="79">
        <v>313658.89</v>
      </c>
      <c r="BC69" s="79">
        <v>0</v>
      </c>
      <c r="BD69" s="79">
        <v>313658.89</v>
      </c>
      <c r="BE69" s="79"/>
      <c r="BF69" s="79">
        <v>58227.320999999996</v>
      </c>
      <c r="BG69" s="79">
        <v>219.88400000000001</v>
      </c>
      <c r="BH69" s="79">
        <v>58447.205999999998</v>
      </c>
      <c r="BI69" s="79"/>
      <c r="BJ69" s="79">
        <v>2990465.7059999998</v>
      </c>
      <c r="BK69" s="79">
        <v>-66198.710999999996</v>
      </c>
      <c r="BL69" s="79">
        <v>2924266.9939999999</v>
      </c>
      <c r="BM69" s="79"/>
      <c r="BN69" s="78" t="s">
        <v>108</v>
      </c>
      <c r="BO69" s="79">
        <v>82533.475000000006</v>
      </c>
      <c r="BP69" s="79">
        <v>0</v>
      </c>
      <c r="BQ69" s="79">
        <v>82533.475000000006</v>
      </c>
      <c r="BR69" s="79"/>
      <c r="BS69" s="79">
        <v>142703.432</v>
      </c>
      <c r="BT69" s="79">
        <v>0</v>
      </c>
      <c r="BU69" s="79">
        <v>142703.432</v>
      </c>
      <c r="BV69" s="79"/>
      <c r="BW69" s="79">
        <v>11895655.387</v>
      </c>
      <c r="BX69" s="79">
        <v>-8447.6059999999998</v>
      </c>
      <c r="BY69" s="79">
        <v>11887207.781000001</v>
      </c>
      <c r="BZ69" s="79"/>
      <c r="CA69" s="97"/>
      <c r="CB69" s="97"/>
    </row>
    <row r="70" spans="1:80" s="95" customFormat="1" ht="12.6" customHeight="1">
      <c r="A70" s="66" t="s">
        <v>109</v>
      </c>
      <c r="B70" s="67">
        <v>83589.726999999999</v>
      </c>
      <c r="C70" s="67">
        <v>0</v>
      </c>
      <c r="D70" s="67">
        <v>83589.726999999999</v>
      </c>
      <c r="E70" s="66"/>
      <c r="F70" s="67">
        <v>248771.81200000001</v>
      </c>
      <c r="G70" s="67">
        <v>0</v>
      </c>
      <c r="H70" s="67">
        <v>248771.81200000001</v>
      </c>
      <c r="I70" s="67"/>
      <c r="J70" s="67">
        <v>76568</v>
      </c>
      <c r="K70" s="67">
        <v>0</v>
      </c>
      <c r="L70" s="67">
        <v>76568</v>
      </c>
      <c r="M70" s="67"/>
      <c r="N70" s="66" t="s">
        <v>109</v>
      </c>
      <c r="O70" s="67">
        <v>72660.198999999993</v>
      </c>
      <c r="P70" s="67">
        <v>0</v>
      </c>
      <c r="Q70" s="67">
        <v>72660.198999999993</v>
      </c>
      <c r="R70" s="67"/>
      <c r="S70" s="67">
        <v>36812.275999999998</v>
      </c>
      <c r="T70" s="67">
        <v>0</v>
      </c>
      <c r="U70" s="67">
        <v>36812.275999999998</v>
      </c>
      <c r="V70" s="67"/>
      <c r="W70" s="67">
        <v>995318.66700000002</v>
      </c>
      <c r="X70" s="67">
        <v>0</v>
      </c>
      <c r="Y70" s="67">
        <v>995318.66700000002</v>
      </c>
      <c r="Z70" s="67"/>
      <c r="AA70" s="66" t="s">
        <v>109</v>
      </c>
      <c r="AB70" s="67">
        <v>660881.11</v>
      </c>
      <c r="AC70" s="67">
        <v>0</v>
      </c>
      <c r="AD70" s="67">
        <v>660881.11</v>
      </c>
      <c r="AE70" s="67"/>
      <c r="AF70" s="67">
        <v>665914.92500000005</v>
      </c>
      <c r="AG70" s="67">
        <v>0</v>
      </c>
      <c r="AH70" s="67">
        <v>665914.92500000005</v>
      </c>
      <c r="AI70" s="67"/>
      <c r="AJ70" s="67">
        <v>23580</v>
      </c>
      <c r="AK70" s="67">
        <v>0</v>
      </c>
      <c r="AL70" s="67">
        <v>23580</v>
      </c>
      <c r="AM70" s="67"/>
      <c r="AN70" s="66" t="s">
        <v>109</v>
      </c>
      <c r="AO70" s="67">
        <v>550800</v>
      </c>
      <c r="AP70" s="67">
        <v>0</v>
      </c>
      <c r="AQ70" s="67">
        <v>550800</v>
      </c>
      <c r="AR70" s="67"/>
      <c r="AS70" s="67">
        <v>136091.5</v>
      </c>
      <c r="AT70" s="67">
        <v>0</v>
      </c>
      <c r="AU70" s="67">
        <v>136091.5</v>
      </c>
      <c r="AV70" s="67"/>
      <c r="AW70" s="67">
        <v>1465316.75</v>
      </c>
      <c r="AX70" s="67">
        <v>0</v>
      </c>
      <c r="AY70" s="67">
        <v>1465316.75</v>
      </c>
      <c r="AZ70" s="67"/>
      <c r="BA70" s="66" t="s">
        <v>109</v>
      </c>
      <c r="BB70" s="67">
        <v>274011.77600000001</v>
      </c>
      <c r="BC70" s="67">
        <v>0</v>
      </c>
      <c r="BD70" s="67">
        <v>274011.77600000001</v>
      </c>
      <c r="BE70" s="67"/>
      <c r="BF70" s="67">
        <v>273431.24400000001</v>
      </c>
      <c r="BG70" s="67">
        <v>0</v>
      </c>
      <c r="BH70" s="67">
        <v>273431.24400000001</v>
      </c>
      <c r="BI70" s="67"/>
      <c r="BJ70" s="67">
        <v>2052000</v>
      </c>
      <c r="BK70" s="67">
        <v>0</v>
      </c>
      <c r="BL70" s="67">
        <v>2052000</v>
      </c>
      <c r="BM70" s="67"/>
      <c r="BN70" s="66" t="s">
        <v>109</v>
      </c>
      <c r="BO70" s="67">
        <v>32744.385000000002</v>
      </c>
      <c r="BP70" s="67">
        <v>0</v>
      </c>
      <c r="BQ70" s="67">
        <v>32744.385000000002</v>
      </c>
      <c r="BR70" s="67"/>
      <c r="BS70" s="67">
        <v>163821.96100000001</v>
      </c>
      <c r="BT70" s="67">
        <v>0</v>
      </c>
      <c r="BU70" s="67">
        <v>163821.96100000001</v>
      </c>
      <c r="BV70" s="67"/>
      <c r="BW70" s="67">
        <v>7812314.3319999995</v>
      </c>
      <c r="BX70" s="67">
        <v>0</v>
      </c>
      <c r="BY70" s="67">
        <v>7812314.3319999995</v>
      </c>
      <c r="BZ70" s="67"/>
      <c r="CA70" s="93"/>
      <c r="CB70" s="93"/>
    </row>
    <row r="71" spans="1:80" s="95" customFormat="1" ht="12.6" customHeight="1">
      <c r="A71" s="66" t="s">
        <v>110</v>
      </c>
      <c r="B71" s="67">
        <v>0</v>
      </c>
      <c r="C71" s="67">
        <v>0</v>
      </c>
      <c r="D71" s="67">
        <v>0</v>
      </c>
      <c r="E71" s="66"/>
      <c r="F71" s="67">
        <v>0</v>
      </c>
      <c r="G71" s="67">
        <v>0</v>
      </c>
      <c r="H71" s="67">
        <v>0</v>
      </c>
      <c r="I71" s="67"/>
      <c r="J71" s="67">
        <v>0</v>
      </c>
      <c r="K71" s="67">
        <v>0</v>
      </c>
      <c r="L71" s="67">
        <v>0</v>
      </c>
      <c r="M71" s="67"/>
      <c r="N71" s="66" t="s">
        <v>110</v>
      </c>
      <c r="O71" s="67">
        <v>0</v>
      </c>
      <c r="P71" s="67">
        <v>0</v>
      </c>
      <c r="Q71" s="67">
        <v>0</v>
      </c>
      <c r="R71" s="67"/>
      <c r="S71" s="67">
        <v>0</v>
      </c>
      <c r="T71" s="67">
        <v>0</v>
      </c>
      <c r="U71" s="67">
        <v>0</v>
      </c>
      <c r="V71" s="67"/>
      <c r="W71" s="67">
        <v>-63459.769</v>
      </c>
      <c r="X71" s="67">
        <v>0</v>
      </c>
      <c r="Y71" s="67">
        <v>-63459.769</v>
      </c>
      <c r="Z71" s="67"/>
      <c r="AA71" s="66" t="s">
        <v>110</v>
      </c>
      <c r="AB71" s="67">
        <v>0</v>
      </c>
      <c r="AC71" s="67">
        <v>0</v>
      </c>
      <c r="AD71" s="67">
        <v>0</v>
      </c>
      <c r="AE71" s="67"/>
      <c r="AF71" s="67">
        <v>36542.387999999999</v>
      </c>
      <c r="AG71" s="67">
        <v>0</v>
      </c>
      <c r="AH71" s="67">
        <v>36542.387999999999</v>
      </c>
      <c r="AI71" s="67"/>
      <c r="AJ71" s="67">
        <v>0</v>
      </c>
      <c r="AK71" s="67">
        <v>0</v>
      </c>
      <c r="AL71" s="67">
        <v>0</v>
      </c>
      <c r="AM71" s="67"/>
      <c r="AN71" s="66" t="s">
        <v>110</v>
      </c>
      <c r="AO71" s="67">
        <v>0</v>
      </c>
      <c r="AP71" s="67">
        <v>0</v>
      </c>
      <c r="AQ71" s="67">
        <v>0</v>
      </c>
      <c r="AR71" s="67"/>
      <c r="AS71" s="67">
        <v>0</v>
      </c>
      <c r="AT71" s="67">
        <v>0</v>
      </c>
      <c r="AU71" s="67">
        <v>0</v>
      </c>
      <c r="AV71" s="67"/>
      <c r="AW71" s="67">
        <v>0</v>
      </c>
      <c r="AX71" s="67">
        <v>0</v>
      </c>
      <c r="AY71" s="67">
        <v>0</v>
      </c>
      <c r="AZ71" s="67"/>
      <c r="BA71" s="66" t="s">
        <v>110</v>
      </c>
      <c r="BB71" s="67">
        <v>0</v>
      </c>
      <c r="BC71" s="67">
        <v>0</v>
      </c>
      <c r="BD71" s="67">
        <v>0</v>
      </c>
      <c r="BE71" s="67"/>
      <c r="BF71" s="67">
        <v>-183510.91</v>
      </c>
      <c r="BG71" s="67">
        <v>0</v>
      </c>
      <c r="BH71" s="67">
        <v>-183510.91</v>
      </c>
      <c r="BI71" s="67"/>
      <c r="BJ71" s="67">
        <v>0</v>
      </c>
      <c r="BK71" s="67">
        <v>0</v>
      </c>
      <c r="BL71" s="67">
        <v>0</v>
      </c>
      <c r="BM71" s="67"/>
      <c r="BN71" s="66" t="s">
        <v>110</v>
      </c>
      <c r="BO71" s="67">
        <v>0</v>
      </c>
      <c r="BP71" s="67">
        <v>0</v>
      </c>
      <c r="BQ71" s="67">
        <v>0</v>
      </c>
      <c r="BR71" s="67"/>
      <c r="BS71" s="67">
        <v>0</v>
      </c>
      <c r="BT71" s="67">
        <v>0</v>
      </c>
      <c r="BU71" s="67">
        <v>0</v>
      </c>
      <c r="BV71" s="67"/>
      <c r="BW71" s="67">
        <v>-210428.291</v>
      </c>
      <c r="BX71" s="67">
        <v>0</v>
      </c>
      <c r="BY71" s="67">
        <v>-210428.291</v>
      </c>
      <c r="BZ71" s="67"/>
      <c r="CA71" s="93"/>
      <c r="CB71" s="93"/>
    </row>
    <row r="72" spans="1:80" s="95" customFormat="1" ht="11.7" customHeight="1">
      <c r="A72" s="66" t="s">
        <v>111</v>
      </c>
      <c r="B72" s="67">
        <v>0</v>
      </c>
      <c r="C72" s="67">
        <v>0</v>
      </c>
      <c r="D72" s="67">
        <v>0</v>
      </c>
      <c r="E72" s="66"/>
      <c r="F72" s="67">
        <v>0</v>
      </c>
      <c r="G72" s="67">
        <v>0</v>
      </c>
      <c r="H72" s="67">
        <v>0</v>
      </c>
      <c r="I72" s="67"/>
      <c r="J72" s="67">
        <v>0</v>
      </c>
      <c r="K72" s="67">
        <v>0</v>
      </c>
      <c r="L72" s="67">
        <v>0</v>
      </c>
      <c r="M72" s="67"/>
      <c r="N72" s="66" t="s">
        <v>111</v>
      </c>
      <c r="O72" s="67">
        <v>0</v>
      </c>
      <c r="P72" s="67">
        <v>0</v>
      </c>
      <c r="Q72" s="67">
        <v>0</v>
      </c>
      <c r="R72" s="67"/>
      <c r="S72" s="67">
        <v>0</v>
      </c>
      <c r="T72" s="67">
        <v>0</v>
      </c>
      <c r="U72" s="67">
        <v>0</v>
      </c>
      <c r="V72" s="67"/>
      <c r="W72" s="67">
        <v>0</v>
      </c>
      <c r="X72" s="67">
        <v>0</v>
      </c>
      <c r="Y72" s="67">
        <v>0</v>
      </c>
      <c r="Z72" s="67"/>
      <c r="AA72" s="66" t="s">
        <v>111</v>
      </c>
      <c r="AB72" s="67">
        <v>0</v>
      </c>
      <c r="AC72" s="67">
        <v>0</v>
      </c>
      <c r="AD72" s="67">
        <v>0</v>
      </c>
      <c r="AE72" s="67"/>
      <c r="AF72" s="67">
        <v>0</v>
      </c>
      <c r="AG72" s="67">
        <v>0</v>
      </c>
      <c r="AH72" s="67">
        <v>0</v>
      </c>
      <c r="AI72" s="67"/>
      <c r="AJ72" s="67">
        <v>0</v>
      </c>
      <c r="AK72" s="67">
        <v>0</v>
      </c>
      <c r="AL72" s="67">
        <v>0</v>
      </c>
      <c r="AM72" s="67"/>
      <c r="AN72" s="66" t="s">
        <v>111</v>
      </c>
      <c r="AO72" s="67">
        <v>4811.6180000000004</v>
      </c>
      <c r="AP72" s="67">
        <v>0</v>
      </c>
      <c r="AQ72" s="67">
        <v>4811.6180000000004</v>
      </c>
      <c r="AR72" s="67"/>
      <c r="AS72" s="67">
        <v>0</v>
      </c>
      <c r="AT72" s="67">
        <v>0</v>
      </c>
      <c r="AU72" s="67">
        <v>0</v>
      </c>
      <c r="AV72" s="67"/>
      <c r="AW72" s="67">
        <v>0</v>
      </c>
      <c r="AX72" s="67">
        <v>0</v>
      </c>
      <c r="AY72" s="67">
        <v>0</v>
      </c>
      <c r="AZ72" s="67"/>
      <c r="BA72" s="66" t="s">
        <v>111</v>
      </c>
      <c r="BB72" s="67">
        <v>0</v>
      </c>
      <c r="BC72" s="67">
        <v>0</v>
      </c>
      <c r="BD72" s="67">
        <v>0</v>
      </c>
      <c r="BE72" s="67"/>
      <c r="BF72" s="67">
        <v>0</v>
      </c>
      <c r="BG72" s="67">
        <v>0</v>
      </c>
      <c r="BH72" s="67">
        <v>0</v>
      </c>
      <c r="BI72" s="67"/>
      <c r="BJ72" s="67">
        <v>0</v>
      </c>
      <c r="BK72" s="67">
        <v>0</v>
      </c>
      <c r="BL72" s="67">
        <v>0</v>
      </c>
      <c r="BM72" s="67"/>
      <c r="BN72" s="66" t="s">
        <v>111</v>
      </c>
      <c r="BO72" s="67">
        <v>0</v>
      </c>
      <c r="BP72" s="67">
        <v>0</v>
      </c>
      <c r="BQ72" s="67">
        <v>0</v>
      </c>
      <c r="BR72" s="67"/>
      <c r="BS72" s="67">
        <v>0</v>
      </c>
      <c r="BT72" s="67">
        <v>0</v>
      </c>
      <c r="BU72" s="67">
        <v>0</v>
      </c>
      <c r="BV72" s="67"/>
      <c r="BW72" s="67">
        <v>4811.6180000000004</v>
      </c>
      <c r="BX72" s="67">
        <v>0</v>
      </c>
      <c r="BY72" s="67">
        <v>4811.6180000000004</v>
      </c>
      <c r="BZ72" s="67"/>
      <c r="CA72" s="93"/>
      <c r="CB72" s="93"/>
    </row>
    <row r="73" spans="1:80" s="95" customFormat="1" ht="11.7" customHeight="1">
      <c r="A73" s="66" t="s">
        <v>112</v>
      </c>
      <c r="B73" s="67">
        <v>15123.276</v>
      </c>
      <c r="C73" s="67">
        <v>0</v>
      </c>
      <c r="D73" s="67">
        <v>15123.276</v>
      </c>
      <c r="E73" s="66"/>
      <c r="F73" s="67">
        <v>43961.811000000002</v>
      </c>
      <c r="G73" s="67">
        <v>0</v>
      </c>
      <c r="H73" s="67">
        <v>43961.811000000002</v>
      </c>
      <c r="I73" s="67"/>
      <c r="J73" s="67">
        <v>19064.385000000002</v>
      </c>
      <c r="K73" s="67">
        <v>0</v>
      </c>
      <c r="L73" s="67">
        <v>19064.385000000002</v>
      </c>
      <c r="M73" s="67"/>
      <c r="N73" s="66" t="s">
        <v>112</v>
      </c>
      <c r="O73" s="67">
        <v>1563.2450000000001</v>
      </c>
      <c r="P73" s="67">
        <v>0</v>
      </c>
      <c r="Q73" s="67">
        <v>1563.2450000000001</v>
      </c>
      <c r="R73" s="67"/>
      <c r="S73" s="67">
        <v>122996.048</v>
      </c>
      <c r="T73" s="67">
        <v>0</v>
      </c>
      <c r="U73" s="67">
        <v>122996.048</v>
      </c>
      <c r="V73" s="67"/>
      <c r="W73" s="67">
        <v>348362.99599999998</v>
      </c>
      <c r="X73" s="67">
        <v>0</v>
      </c>
      <c r="Y73" s="67">
        <v>348362.99599999998</v>
      </c>
      <c r="Z73" s="67"/>
      <c r="AA73" s="66" t="s">
        <v>112</v>
      </c>
      <c r="AB73" s="67">
        <v>83846.972999999998</v>
      </c>
      <c r="AC73" s="67">
        <v>0</v>
      </c>
      <c r="AD73" s="67">
        <v>83846.972999999998</v>
      </c>
      <c r="AE73" s="67"/>
      <c r="AF73" s="67">
        <v>81250.741999999998</v>
      </c>
      <c r="AG73" s="67">
        <v>0</v>
      </c>
      <c r="AH73" s="67">
        <v>81250.741999999998</v>
      </c>
      <c r="AI73" s="67"/>
      <c r="AJ73" s="67">
        <v>0</v>
      </c>
      <c r="AK73" s="67">
        <v>0</v>
      </c>
      <c r="AL73" s="67">
        <v>0</v>
      </c>
      <c r="AM73" s="67"/>
      <c r="AN73" s="66" t="s">
        <v>112</v>
      </c>
      <c r="AO73" s="67">
        <v>144345.56400000001</v>
      </c>
      <c r="AP73" s="67">
        <v>0</v>
      </c>
      <c r="AQ73" s="67">
        <v>144345.56400000001</v>
      </c>
      <c r="AR73" s="67"/>
      <c r="AS73" s="67">
        <v>4678.2170000000006</v>
      </c>
      <c r="AT73" s="67">
        <v>0</v>
      </c>
      <c r="AU73" s="67">
        <v>4678.2170000000006</v>
      </c>
      <c r="AV73" s="67"/>
      <c r="AW73" s="67">
        <v>645068.42200000002</v>
      </c>
      <c r="AX73" s="67">
        <v>0</v>
      </c>
      <c r="AY73" s="67">
        <v>645068.42200000002</v>
      </c>
      <c r="AZ73" s="67"/>
      <c r="BA73" s="66" t="s">
        <v>112</v>
      </c>
      <c r="BB73" s="67">
        <v>19042.714</v>
      </c>
      <c r="BC73" s="67">
        <v>0</v>
      </c>
      <c r="BD73" s="67">
        <v>19042.714</v>
      </c>
      <c r="BE73" s="67"/>
      <c r="BF73" s="67">
        <v>0</v>
      </c>
      <c r="BG73" s="67">
        <v>0</v>
      </c>
      <c r="BH73" s="67">
        <v>0</v>
      </c>
      <c r="BI73" s="67"/>
      <c r="BJ73" s="67">
        <v>401987.09899999999</v>
      </c>
      <c r="BK73" s="67">
        <v>0</v>
      </c>
      <c r="BL73" s="67">
        <v>401987.09899999999</v>
      </c>
      <c r="BM73" s="67"/>
      <c r="BN73" s="66" t="s">
        <v>112</v>
      </c>
      <c r="BO73" s="67">
        <v>11460.534</v>
      </c>
      <c r="BP73" s="67">
        <v>0</v>
      </c>
      <c r="BQ73" s="67">
        <v>11460.534</v>
      </c>
      <c r="BR73" s="67"/>
      <c r="BS73" s="67">
        <v>1291.0160000000001</v>
      </c>
      <c r="BT73" s="67">
        <v>0</v>
      </c>
      <c r="BU73" s="67">
        <v>1291.0160000000001</v>
      </c>
      <c r="BV73" s="67"/>
      <c r="BW73" s="67">
        <v>1944043.0419999999</v>
      </c>
      <c r="BX73" s="67">
        <v>0</v>
      </c>
      <c r="BY73" s="67">
        <v>1944043.0419999999</v>
      </c>
      <c r="BZ73" s="67"/>
      <c r="CA73" s="93"/>
      <c r="CB73" s="93"/>
    </row>
    <row r="74" spans="1:80" s="95" customFormat="1" ht="11.7" customHeight="1">
      <c r="A74" s="66" t="s">
        <v>113</v>
      </c>
      <c r="B74" s="67">
        <v>0</v>
      </c>
      <c r="C74" s="67">
        <v>0</v>
      </c>
      <c r="D74" s="67">
        <v>0</v>
      </c>
      <c r="E74" s="66"/>
      <c r="F74" s="67">
        <v>0</v>
      </c>
      <c r="G74" s="67">
        <v>0</v>
      </c>
      <c r="H74" s="67">
        <v>0</v>
      </c>
      <c r="I74" s="67"/>
      <c r="J74" s="67">
        <v>0</v>
      </c>
      <c r="K74" s="67">
        <v>0</v>
      </c>
      <c r="L74" s="67">
        <v>0</v>
      </c>
      <c r="M74" s="67"/>
      <c r="N74" s="66" t="s">
        <v>113</v>
      </c>
      <c r="O74" s="67">
        <v>0</v>
      </c>
      <c r="P74" s="67">
        <v>0</v>
      </c>
      <c r="Q74" s="67">
        <v>0</v>
      </c>
      <c r="R74" s="67"/>
      <c r="S74" s="67">
        <v>0</v>
      </c>
      <c r="T74" s="67">
        <v>0</v>
      </c>
      <c r="U74" s="67">
        <v>0</v>
      </c>
      <c r="V74" s="67"/>
      <c r="W74" s="67">
        <v>0</v>
      </c>
      <c r="X74" s="67">
        <v>0</v>
      </c>
      <c r="Y74" s="67">
        <v>0</v>
      </c>
      <c r="Z74" s="67"/>
      <c r="AA74" s="66" t="s">
        <v>113</v>
      </c>
      <c r="AB74" s="67">
        <v>0</v>
      </c>
      <c r="AC74" s="67">
        <v>0</v>
      </c>
      <c r="AD74" s="67">
        <v>0</v>
      </c>
      <c r="AE74" s="67"/>
      <c r="AF74" s="67">
        <v>0</v>
      </c>
      <c r="AG74" s="67">
        <v>0</v>
      </c>
      <c r="AH74" s="67">
        <v>0</v>
      </c>
      <c r="AI74" s="67"/>
      <c r="AJ74" s="67">
        <v>0</v>
      </c>
      <c r="AK74" s="67">
        <v>0</v>
      </c>
      <c r="AL74" s="67">
        <v>0</v>
      </c>
      <c r="AM74" s="67"/>
      <c r="AN74" s="66" t="s">
        <v>113</v>
      </c>
      <c r="AO74" s="67">
        <v>0</v>
      </c>
      <c r="AP74" s="67">
        <v>0</v>
      </c>
      <c r="AQ74" s="67">
        <v>0</v>
      </c>
      <c r="AR74" s="67"/>
      <c r="AS74" s="67">
        <v>0</v>
      </c>
      <c r="AT74" s="67">
        <v>0</v>
      </c>
      <c r="AU74" s="67">
        <v>0</v>
      </c>
      <c r="AV74" s="67"/>
      <c r="AW74" s="67">
        <v>0</v>
      </c>
      <c r="AX74" s="67">
        <v>0</v>
      </c>
      <c r="AY74" s="67">
        <v>0</v>
      </c>
      <c r="AZ74" s="67"/>
      <c r="BA74" s="66" t="s">
        <v>113</v>
      </c>
      <c r="BB74" s="67">
        <v>0</v>
      </c>
      <c r="BC74" s="67">
        <v>0</v>
      </c>
      <c r="BD74" s="67">
        <v>0</v>
      </c>
      <c r="BE74" s="67"/>
      <c r="BF74" s="67">
        <v>0</v>
      </c>
      <c r="BG74" s="67">
        <v>0</v>
      </c>
      <c r="BH74" s="67">
        <v>0</v>
      </c>
      <c r="BI74" s="67"/>
      <c r="BJ74" s="67">
        <v>0</v>
      </c>
      <c r="BK74" s="67">
        <v>0</v>
      </c>
      <c r="BL74" s="67">
        <v>0</v>
      </c>
      <c r="BM74" s="67"/>
      <c r="BN74" s="66" t="s">
        <v>113</v>
      </c>
      <c r="BO74" s="67">
        <v>0</v>
      </c>
      <c r="BP74" s="67">
        <v>0</v>
      </c>
      <c r="BQ74" s="67">
        <v>0</v>
      </c>
      <c r="BR74" s="67"/>
      <c r="BS74" s="67">
        <v>0</v>
      </c>
      <c r="BT74" s="67">
        <v>0</v>
      </c>
      <c r="BU74" s="67">
        <v>0</v>
      </c>
      <c r="BV74" s="67"/>
      <c r="BW74" s="67">
        <v>0</v>
      </c>
      <c r="BX74" s="67">
        <v>0</v>
      </c>
      <c r="BY74" s="67">
        <v>0</v>
      </c>
      <c r="BZ74" s="67"/>
      <c r="CA74" s="93"/>
      <c r="CB74" s="93"/>
    </row>
    <row r="75" spans="1:80" s="95" customFormat="1" ht="11.7" customHeight="1">
      <c r="A75" s="73" t="s">
        <v>114</v>
      </c>
      <c r="B75" s="67">
        <v>20.698</v>
      </c>
      <c r="C75" s="67">
        <v>0.12100000000000001</v>
      </c>
      <c r="D75" s="67">
        <v>20.819000000000003</v>
      </c>
      <c r="E75" s="73"/>
      <c r="F75" s="67">
        <v>19763.063999999998</v>
      </c>
      <c r="G75" s="67">
        <v>0</v>
      </c>
      <c r="H75" s="67">
        <v>19763.063999999998</v>
      </c>
      <c r="I75" s="67"/>
      <c r="J75" s="67">
        <v>246.42100000000002</v>
      </c>
      <c r="K75" s="67">
        <v>276.60399999999998</v>
      </c>
      <c r="L75" s="67">
        <v>523.02499999999998</v>
      </c>
      <c r="M75" s="67"/>
      <c r="N75" s="73" t="s">
        <v>114</v>
      </c>
      <c r="O75" s="67">
        <v>-500.55100000000004</v>
      </c>
      <c r="P75" s="67">
        <v>-6.8000000000000005E-2</v>
      </c>
      <c r="Q75" s="67">
        <v>-500.61900000000003</v>
      </c>
      <c r="R75" s="67"/>
      <c r="S75" s="67">
        <v>508.73100000000005</v>
      </c>
      <c r="T75" s="67">
        <v>0</v>
      </c>
      <c r="U75" s="67">
        <v>508.73100000000005</v>
      </c>
      <c r="V75" s="67"/>
      <c r="W75" s="67">
        <v>-34376.967000000004</v>
      </c>
      <c r="X75" s="67">
        <v>0</v>
      </c>
      <c r="Y75" s="67">
        <v>-34376.967000000004</v>
      </c>
      <c r="Z75" s="67"/>
      <c r="AA75" s="73" t="s">
        <v>114</v>
      </c>
      <c r="AB75" s="67">
        <v>37851.340000000004</v>
      </c>
      <c r="AC75" s="67">
        <v>-1.9E-2</v>
      </c>
      <c r="AD75" s="67">
        <v>37851.321000000004</v>
      </c>
      <c r="AE75" s="67"/>
      <c r="AF75" s="67">
        <v>12103.154</v>
      </c>
      <c r="AG75" s="67">
        <v>0</v>
      </c>
      <c r="AH75" s="67">
        <v>12103.154</v>
      </c>
      <c r="AI75" s="67"/>
      <c r="AJ75" s="67">
        <v>364.03000000000003</v>
      </c>
      <c r="AK75" s="67">
        <v>-109.31200000000001</v>
      </c>
      <c r="AL75" s="67">
        <v>254.71700000000001</v>
      </c>
      <c r="AM75" s="67"/>
      <c r="AN75" s="73" t="s">
        <v>114</v>
      </c>
      <c r="AO75" s="67">
        <v>-8547.1730000000007</v>
      </c>
      <c r="AP75" s="67">
        <v>-6931.7740000000003</v>
      </c>
      <c r="AQ75" s="67">
        <v>-15478.947</v>
      </c>
      <c r="AR75" s="67"/>
      <c r="AS75" s="67">
        <v>1950.6270000000002</v>
      </c>
      <c r="AT75" s="67">
        <v>-332.88499999999999</v>
      </c>
      <c r="AU75" s="67">
        <v>1617.7420000000002</v>
      </c>
      <c r="AV75" s="67"/>
      <c r="AW75" s="67">
        <v>78413.459000000003</v>
      </c>
      <c r="AX75" s="67">
        <v>0</v>
      </c>
      <c r="AY75" s="67">
        <v>78413.459000000003</v>
      </c>
      <c r="AZ75" s="67"/>
      <c r="BA75" s="73" t="s">
        <v>114</v>
      </c>
      <c r="BB75" s="67">
        <v>-1595.5920000000001</v>
      </c>
      <c r="BC75" s="67">
        <v>0</v>
      </c>
      <c r="BD75" s="67">
        <v>-1595.5920000000001</v>
      </c>
      <c r="BE75" s="67"/>
      <c r="BF75" s="67">
        <v>844.07100000000003</v>
      </c>
      <c r="BG75" s="67">
        <v>219.88400000000001</v>
      </c>
      <c r="BH75" s="67">
        <v>1063.9550000000002</v>
      </c>
      <c r="BI75" s="67"/>
      <c r="BJ75" s="67">
        <v>-25233.332999999999</v>
      </c>
      <c r="BK75" s="67">
        <v>-66198.710999999996</v>
      </c>
      <c r="BL75" s="67">
        <v>-91432.044999999998</v>
      </c>
      <c r="BM75" s="67"/>
      <c r="BN75" s="73" t="s">
        <v>114</v>
      </c>
      <c r="BO75" s="67">
        <v>-2.5840000000000001</v>
      </c>
      <c r="BP75" s="67">
        <v>0</v>
      </c>
      <c r="BQ75" s="67">
        <v>-2.5840000000000001</v>
      </c>
      <c r="BR75" s="67"/>
      <c r="BS75" s="67">
        <v>4862.9189999999999</v>
      </c>
      <c r="BT75" s="67">
        <v>0</v>
      </c>
      <c r="BU75" s="67">
        <v>4862.9189999999999</v>
      </c>
      <c r="BV75" s="67"/>
      <c r="BW75" s="67">
        <v>86672.313999999984</v>
      </c>
      <c r="BX75" s="67">
        <v>-73076.160000000003</v>
      </c>
      <c r="BY75" s="67">
        <v>13596.151999999995</v>
      </c>
      <c r="BZ75" s="67"/>
      <c r="CA75" s="93"/>
      <c r="CB75" s="93"/>
    </row>
    <row r="76" spans="1:80" s="95" customFormat="1" ht="11.4" customHeight="1">
      <c r="A76" s="101" t="s">
        <v>115</v>
      </c>
      <c r="B76" s="67">
        <v>20.698000000000004</v>
      </c>
      <c r="C76" s="67">
        <v>0.12100000000000001</v>
      </c>
      <c r="D76" s="67">
        <v>20.818999999999999</v>
      </c>
      <c r="E76" s="101"/>
      <c r="F76" s="67">
        <v>19763.063999999998</v>
      </c>
      <c r="G76" s="67">
        <v>0</v>
      </c>
      <c r="H76" s="67">
        <v>19763.063999999998</v>
      </c>
      <c r="I76" s="67"/>
      <c r="J76" s="67">
        <v>246.715</v>
      </c>
      <c r="K76" s="67">
        <v>276.59800000000001</v>
      </c>
      <c r="L76" s="67">
        <v>523.31400000000008</v>
      </c>
      <c r="M76" s="67"/>
      <c r="N76" s="101" t="s">
        <v>115</v>
      </c>
      <c r="O76" s="67">
        <v>-500.55100000000004</v>
      </c>
      <c r="P76" s="67">
        <v>-6.8000000000000005E-2</v>
      </c>
      <c r="Q76" s="67">
        <v>-500.61900000000003</v>
      </c>
      <c r="R76" s="67"/>
      <c r="S76" s="67">
        <v>508.73200000000008</v>
      </c>
      <c r="T76" s="67">
        <v>0</v>
      </c>
      <c r="U76" s="67">
        <v>508.73200000000008</v>
      </c>
      <c r="V76" s="67"/>
      <c r="W76" s="67">
        <v>-33575.26</v>
      </c>
      <c r="X76" s="67">
        <v>0</v>
      </c>
      <c r="Y76" s="67">
        <v>-33575.26</v>
      </c>
      <c r="Z76" s="67"/>
      <c r="AA76" s="101" t="s">
        <v>115</v>
      </c>
      <c r="AB76" s="67">
        <v>10917.934000000001</v>
      </c>
      <c r="AC76" s="67">
        <v>-1.8000000000000002E-2</v>
      </c>
      <c r="AD76" s="67">
        <v>10917.914000000001</v>
      </c>
      <c r="AE76" s="67"/>
      <c r="AF76" s="67">
        <v>2784.7109999999993</v>
      </c>
      <c r="AG76" s="67">
        <v>0</v>
      </c>
      <c r="AH76" s="67">
        <v>2784.7109999999993</v>
      </c>
      <c r="AI76" s="67"/>
      <c r="AJ76" s="67">
        <v>364.03000000000065</v>
      </c>
      <c r="AK76" s="67">
        <v>-109.31199999999808</v>
      </c>
      <c r="AL76" s="67">
        <v>254.71700000000055</v>
      </c>
      <c r="AM76" s="67"/>
      <c r="AN76" s="101" t="s">
        <v>115</v>
      </c>
      <c r="AO76" s="67">
        <v>-8527.1450000000004</v>
      </c>
      <c r="AP76" s="67">
        <v>-7191.027</v>
      </c>
      <c r="AQ76" s="67">
        <v>-15718.173999999999</v>
      </c>
      <c r="AR76" s="67"/>
      <c r="AS76" s="67">
        <v>1950.6280000000002</v>
      </c>
      <c r="AT76" s="67">
        <v>-332.88499999999999</v>
      </c>
      <c r="AU76" s="67">
        <v>1617.7430000000002</v>
      </c>
      <c r="AV76" s="67"/>
      <c r="AW76" s="67">
        <v>75682.614000000001</v>
      </c>
      <c r="AX76" s="67">
        <v>0</v>
      </c>
      <c r="AY76" s="67">
        <v>75682.614000000001</v>
      </c>
      <c r="AZ76" s="67"/>
      <c r="BA76" s="101" t="s">
        <v>115</v>
      </c>
      <c r="BB76" s="67">
        <v>-2010.2650000000001</v>
      </c>
      <c r="BC76" s="67">
        <v>0</v>
      </c>
      <c r="BD76" s="67">
        <v>-2010.2650000000001</v>
      </c>
      <c r="BE76" s="67"/>
      <c r="BF76" s="67">
        <v>844.07</v>
      </c>
      <c r="BG76" s="67">
        <v>219.88400000000001</v>
      </c>
      <c r="BH76" s="67">
        <v>1063.9549999999999</v>
      </c>
      <c r="BI76" s="67"/>
      <c r="BJ76" s="67">
        <v>-22295.619000000002</v>
      </c>
      <c r="BK76" s="67">
        <v>-69677.84</v>
      </c>
      <c r="BL76" s="67">
        <v>-91973.46</v>
      </c>
      <c r="BM76" s="67"/>
      <c r="BN76" s="101" t="s">
        <v>115</v>
      </c>
      <c r="BO76" s="67">
        <v>-2.5850000000000364</v>
      </c>
      <c r="BP76" s="67">
        <v>0</v>
      </c>
      <c r="BQ76" s="67">
        <v>-2.5850000000000364</v>
      </c>
      <c r="BR76" s="67"/>
      <c r="BS76" s="67">
        <v>3907.1220000000003</v>
      </c>
      <c r="BT76" s="67">
        <v>0</v>
      </c>
      <c r="BU76" s="67">
        <v>3907.1220000000003</v>
      </c>
      <c r="BV76" s="67"/>
      <c r="BW76" s="67">
        <v>50078.893000000004</v>
      </c>
      <c r="BX76" s="67">
        <v>-76814.546999999991</v>
      </c>
      <c r="BY76" s="67">
        <v>-26735.658000000007</v>
      </c>
      <c r="BZ76" s="67"/>
      <c r="CA76" s="93"/>
      <c r="CB76" s="93"/>
    </row>
    <row r="77" spans="1:80" s="95" customFormat="1" ht="11.4" customHeight="1">
      <c r="A77" s="101" t="s">
        <v>116</v>
      </c>
      <c r="B77" s="67">
        <v>0</v>
      </c>
      <c r="C77" s="67">
        <v>0</v>
      </c>
      <c r="D77" s="67">
        <v>0</v>
      </c>
      <c r="E77" s="101"/>
      <c r="F77" s="67">
        <v>0</v>
      </c>
      <c r="G77" s="67">
        <v>0</v>
      </c>
      <c r="H77" s="67">
        <v>0</v>
      </c>
      <c r="I77" s="67"/>
      <c r="J77" s="67">
        <v>0</v>
      </c>
      <c r="K77" s="67">
        <v>0</v>
      </c>
      <c r="L77" s="67">
        <v>0</v>
      </c>
      <c r="M77" s="67"/>
      <c r="N77" s="101" t="s">
        <v>116</v>
      </c>
      <c r="O77" s="67">
        <v>0</v>
      </c>
      <c r="P77" s="67">
        <v>0</v>
      </c>
      <c r="Q77" s="67">
        <v>0</v>
      </c>
      <c r="R77" s="67"/>
      <c r="S77" s="67">
        <v>0</v>
      </c>
      <c r="T77" s="67">
        <v>0</v>
      </c>
      <c r="U77" s="67">
        <v>0</v>
      </c>
      <c r="V77" s="67"/>
      <c r="W77" s="67">
        <v>0</v>
      </c>
      <c r="X77" s="67">
        <v>0</v>
      </c>
      <c r="Y77" s="67">
        <v>0</v>
      </c>
      <c r="Z77" s="67"/>
      <c r="AA77" s="101" t="s">
        <v>116</v>
      </c>
      <c r="AB77" s="67">
        <v>26806.066999999999</v>
      </c>
      <c r="AC77" s="67">
        <v>0</v>
      </c>
      <c r="AD77" s="67">
        <v>26806.066999999999</v>
      </c>
      <c r="AE77" s="67"/>
      <c r="AF77" s="67">
        <v>6525.7110000000002</v>
      </c>
      <c r="AG77" s="67">
        <v>0</v>
      </c>
      <c r="AH77" s="67">
        <v>6525.7110000000002</v>
      </c>
      <c r="AI77" s="67"/>
      <c r="AJ77" s="67">
        <v>0</v>
      </c>
      <c r="AK77" s="67">
        <v>0</v>
      </c>
      <c r="AL77" s="67">
        <v>0</v>
      </c>
      <c r="AM77" s="67"/>
      <c r="AN77" s="101" t="s">
        <v>116</v>
      </c>
      <c r="AO77" s="67">
        <v>0</v>
      </c>
      <c r="AP77" s="67">
        <v>0</v>
      </c>
      <c r="AQ77" s="67">
        <v>0</v>
      </c>
      <c r="AR77" s="67"/>
      <c r="AS77" s="67">
        <v>0</v>
      </c>
      <c r="AT77" s="67">
        <v>0</v>
      </c>
      <c r="AU77" s="67">
        <v>0</v>
      </c>
      <c r="AV77" s="67"/>
      <c r="AW77" s="67">
        <v>463.22</v>
      </c>
      <c r="AX77" s="67">
        <v>0</v>
      </c>
      <c r="AY77" s="67">
        <v>463.22</v>
      </c>
      <c r="AZ77" s="67"/>
      <c r="BA77" s="101" t="s">
        <v>116</v>
      </c>
      <c r="BB77" s="67">
        <v>0</v>
      </c>
      <c r="BC77" s="67">
        <v>0</v>
      </c>
      <c r="BD77" s="67">
        <v>0</v>
      </c>
      <c r="BE77" s="67"/>
      <c r="BF77" s="67">
        <v>0</v>
      </c>
      <c r="BG77" s="67">
        <v>0</v>
      </c>
      <c r="BH77" s="67">
        <v>0</v>
      </c>
      <c r="BI77" s="67"/>
      <c r="BJ77" s="67">
        <v>2.278</v>
      </c>
      <c r="BK77" s="67">
        <v>0</v>
      </c>
      <c r="BL77" s="67">
        <v>2.278</v>
      </c>
      <c r="BM77" s="67"/>
      <c r="BN77" s="101" t="s">
        <v>116</v>
      </c>
      <c r="BO77" s="67">
        <v>0</v>
      </c>
      <c r="BP77" s="67">
        <v>0</v>
      </c>
      <c r="BQ77" s="67">
        <v>0</v>
      </c>
      <c r="BR77" s="67"/>
      <c r="BS77" s="67">
        <v>0</v>
      </c>
      <c r="BT77" s="67">
        <v>0</v>
      </c>
      <c r="BU77" s="67">
        <v>0</v>
      </c>
      <c r="BV77" s="67"/>
      <c r="BW77" s="67">
        <v>33797.275999999998</v>
      </c>
      <c r="BX77" s="67">
        <v>0</v>
      </c>
      <c r="BY77" s="67">
        <v>33797.275999999998</v>
      </c>
      <c r="BZ77" s="67"/>
      <c r="CA77" s="93"/>
      <c r="CB77" s="93"/>
    </row>
    <row r="78" spans="1:80" s="95" customFormat="1" ht="12.6" customHeight="1">
      <c r="A78" s="101" t="s">
        <v>117</v>
      </c>
      <c r="B78" s="67">
        <v>0</v>
      </c>
      <c r="C78" s="67">
        <v>0</v>
      </c>
      <c r="D78" s="67">
        <v>0</v>
      </c>
      <c r="E78" s="101"/>
      <c r="F78" s="67">
        <v>0</v>
      </c>
      <c r="G78" s="67">
        <v>0</v>
      </c>
      <c r="H78" s="67">
        <v>0</v>
      </c>
      <c r="I78" s="67"/>
      <c r="J78" s="67">
        <v>-0.29400000000000004</v>
      </c>
      <c r="K78" s="67">
        <v>5.0000000000000001E-3</v>
      </c>
      <c r="L78" s="67">
        <v>-0.28800000000000003</v>
      </c>
      <c r="M78" s="67"/>
      <c r="N78" s="101" t="s">
        <v>117</v>
      </c>
      <c r="O78" s="67">
        <v>0</v>
      </c>
      <c r="P78" s="67">
        <v>0</v>
      </c>
      <c r="Q78" s="67">
        <v>0</v>
      </c>
      <c r="R78" s="67"/>
      <c r="S78" s="67">
        <v>0</v>
      </c>
      <c r="T78" s="67">
        <v>0</v>
      </c>
      <c r="U78" s="67">
        <v>0</v>
      </c>
      <c r="V78" s="67"/>
      <c r="W78" s="67">
        <v>-801.70600000000002</v>
      </c>
      <c r="X78" s="67">
        <v>0</v>
      </c>
      <c r="Y78" s="67">
        <v>-801.70600000000002</v>
      </c>
      <c r="Z78" s="67"/>
      <c r="AA78" s="101" t="s">
        <v>117</v>
      </c>
      <c r="AB78" s="67">
        <v>127.33800000000001</v>
      </c>
      <c r="AC78" s="67">
        <v>0</v>
      </c>
      <c r="AD78" s="67">
        <v>127.33800000000001</v>
      </c>
      <c r="AE78" s="67"/>
      <c r="AF78" s="67">
        <v>2792.7310000000002</v>
      </c>
      <c r="AG78" s="67">
        <v>0</v>
      </c>
      <c r="AH78" s="67">
        <v>2792.7310000000002</v>
      </c>
      <c r="AI78" s="67"/>
      <c r="AJ78" s="67">
        <v>0</v>
      </c>
      <c r="AK78" s="67">
        <v>0</v>
      </c>
      <c r="AL78" s="67">
        <v>0</v>
      </c>
      <c r="AM78" s="67"/>
      <c r="AN78" s="101" t="s">
        <v>117</v>
      </c>
      <c r="AO78" s="67">
        <v>-20.027000000000001</v>
      </c>
      <c r="AP78" s="67">
        <v>259.25400000000002</v>
      </c>
      <c r="AQ78" s="67">
        <v>239.226</v>
      </c>
      <c r="AR78" s="67"/>
      <c r="AS78" s="67">
        <v>0</v>
      </c>
      <c r="AT78" s="67">
        <v>0</v>
      </c>
      <c r="AU78" s="67">
        <v>0</v>
      </c>
      <c r="AV78" s="67"/>
      <c r="AW78" s="67">
        <v>2267.6240000000003</v>
      </c>
      <c r="AX78" s="67">
        <v>0</v>
      </c>
      <c r="AY78" s="67">
        <v>2267.6240000000003</v>
      </c>
      <c r="AZ78" s="67"/>
      <c r="BA78" s="101" t="s">
        <v>117</v>
      </c>
      <c r="BB78" s="67">
        <v>414.67200000000003</v>
      </c>
      <c r="BC78" s="67">
        <v>0</v>
      </c>
      <c r="BD78" s="67">
        <v>414.67200000000003</v>
      </c>
      <c r="BE78" s="67"/>
      <c r="BF78" s="67">
        <v>0</v>
      </c>
      <c r="BG78" s="67">
        <v>0</v>
      </c>
      <c r="BH78" s="67">
        <v>0</v>
      </c>
      <c r="BI78" s="67"/>
      <c r="BJ78" s="67">
        <v>-2939.9920000000002</v>
      </c>
      <c r="BK78" s="67">
        <v>3479.1280000000002</v>
      </c>
      <c r="BL78" s="67">
        <v>539.13499999999999</v>
      </c>
      <c r="BM78" s="67"/>
      <c r="BN78" s="101" t="s">
        <v>117</v>
      </c>
      <c r="BO78" s="67">
        <v>0</v>
      </c>
      <c r="BP78" s="67">
        <v>0</v>
      </c>
      <c r="BQ78" s="67">
        <v>0</v>
      </c>
      <c r="BR78" s="67"/>
      <c r="BS78" s="67">
        <v>955.79600000000005</v>
      </c>
      <c r="BT78" s="67">
        <v>0</v>
      </c>
      <c r="BU78" s="67">
        <v>955.79600000000005</v>
      </c>
      <c r="BV78" s="67"/>
      <c r="BW78" s="67">
        <v>2796.1420000000016</v>
      </c>
      <c r="BX78" s="67">
        <v>3738.3870000000002</v>
      </c>
      <c r="BY78" s="67">
        <v>6534.5280000000021</v>
      </c>
      <c r="BZ78" s="67"/>
      <c r="CA78" s="93"/>
      <c r="CB78" s="93"/>
    </row>
    <row r="79" spans="1:80" s="95" customFormat="1" ht="12.6" customHeight="1">
      <c r="A79" s="66" t="s">
        <v>118</v>
      </c>
      <c r="B79" s="67">
        <v>1.2930000000000001</v>
      </c>
      <c r="C79" s="67">
        <v>0</v>
      </c>
      <c r="D79" s="67">
        <v>1.2930000000000001</v>
      </c>
      <c r="E79" s="66"/>
      <c r="F79" s="67">
        <v>0</v>
      </c>
      <c r="G79" s="67">
        <v>0</v>
      </c>
      <c r="H79" s="67">
        <v>0</v>
      </c>
      <c r="I79" s="67"/>
      <c r="J79" s="67">
        <v>53308.517999999996</v>
      </c>
      <c r="K79" s="67">
        <v>0</v>
      </c>
      <c r="L79" s="67">
        <v>53308.517999999996</v>
      </c>
      <c r="M79" s="67"/>
      <c r="N79" s="66" t="s">
        <v>118</v>
      </c>
      <c r="O79" s="67">
        <v>-727.56000000000006</v>
      </c>
      <c r="P79" s="67">
        <v>0</v>
      </c>
      <c r="Q79" s="67">
        <v>-727.56000000000006</v>
      </c>
      <c r="R79" s="67"/>
      <c r="S79" s="67">
        <v>0</v>
      </c>
      <c r="T79" s="67">
        <v>0</v>
      </c>
      <c r="U79" s="67">
        <v>0</v>
      </c>
      <c r="V79" s="67"/>
      <c r="W79" s="67">
        <v>-91407.948999999993</v>
      </c>
      <c r="X79" s="67">
        <v>0</v>
      </c>
      <c r="Y79" s="67">
        <v>-91407.948999999993</v>
      </c>
      <c r="Z79" s="67"/>
      <c r="AA79" s="66" t="s">
        <v>118</v>
      </c>
      <c r="AB79" s="67">
        <v>-15175.768</v>
      </c>
      <c r="AC79" s="67">
        <v>0</v>
      </c>
      <c r="AD79" s="67">
        <v>-15175.768</v>
      </c>
      <c r="AE79" s="67"/>
      <c r="AF79" s="67">
        <v>-4046.4060000000004</v>
      </c>
      <c r="AG79" s="67">
        <v>0</v>
      </c>
      <c r="AH79" s="67">
        <v>-4046.4060000000004</v>
      </c>
      <c r="AI79" s="67"/>
      <c r="AJ79" s="67">
        <v>-1001.9780000000001</v>
      </c>
      <c r="AK79" s="67">
        <v>0</v>
      </c>
      <c r="AL79" s="67">
        <v>-1001.9780000000001</v>
      </c>
      <c r="AM79" s="67"/>
      <c r="AN79" s="66" t="s">
        <v>118</v>
      </c>
      <c r="AO79" s="67">
        <v>-27824.190999999999</v>
      </c>
      <c r="AP79" s="67">
        <v>64628.554000000004</v>
      </c>
      <c r="AQ79" s="67">
        <v>36804.362999999998</v>
      </c>
      <c r="AR79" s="67"/>
      <c r="AS79" s="67">
        <v>-11856.369000000001</v>
      </c>
      <c r="AT79" s="67">
        <v>0</v>
      </c>
      <c r="AU79" s="67">
        <v>-11856.369000000001</v>
      </c>
      <c r="AV79" s="67"/>
      <c r="AW79" s="67">
        <v>292028.40500000003</v>
      </c>
      <c r="AX79" s="67">
        <v>0</v>
      </c>
      <c r="AY79" s="67">
        <v>292028.40500000003</v>
      </c>
      <c r="AZ79" s="67"/>
      <c r="BA79" s="66" t="s">
        <v>118</v>
      </c>
      <c r="BB79" s="67">
        <v>-2662.4580000000001</v>
      </c>
      <c r="BC79" s="67">
        <v>0</v>
      </c>
      <c r="BD79" s="67">
        <v>-2662.4580000000001</v>
      </c>
      <c r="BE79" s="67"/>
      <c r="BF79" s="67">
        <v>-31043.153999999999</v>
      </c>
      <c r="BG79" s="67">
        <v>0</v>
      </c>
      <c r="BH79" s="67">
        <v>-31043.153999999999</v>
      </c>
      <c r="BI79" s="67"/>
      <c r="BJ79" s="67">
        <v>263203.50599999999</v>
      </c>
      <c r="BK79" s="67">
        <v>0</v>
      </c>
      <c r="BL79" s="67">
        <v>263203.50599999999</v>
      </c>
      <c r="BM79" s="67"/>
      <c r="BN79" s="66" t="s">
        <v>118</v>
      </c>
      <c r="BO79" s="67">
        <v>9378.8700000000008</v>
      </c>
      <c r="BP79" s="67">
        <v>0</v>
      </c>
      <c r="BQ79" s="67">
        <v>9378.8700000000008</v>
      </c>
      <c r="BR79" s="67"/>
      <c r="BS79" s="67">
        <v>-85102.178</v>
      </c>
      <c r="BT79" s="67">
        <v>0</v>
      </c>
      <c r="BU79" s="67">
        <v>-85102.178</v>
      </c>
      <c r="BV79" s="67"/>
      <c r="BW79" s="67">
        <v>347072.58099999995</v>
      </c>
      <c r="BX79" s="67">
        <v>64628.554000000004</v>
      </c>
      <c r="BY79" s="67">
        <v>411701.13499999995</v>
      </c>
      <c r="BZ79" s="67"/>
      <c r="CA79" s="93"/>
      <c r="CB79" s="93"/>
    </row>
    <row r="80" spans="1:80" s="95" customFormat="1">
      <c r="A80" s="66" t="s">
        <v>119</v>
      </c>
      <c r="B80" s="67">
        <v>3083.7780000000002</v>
      </c>
      <c r="C80" s="67">
        <v>0</v>
      </c>
      <c r="D80" s="67">
        <v>3083.7780000000002</v>
      </c>
      <c r="E80" s="66"/>
      <c r="F80" s="67">
        <v>57622.675999999999</v>
      </c>
      <c r="G80" s="67">
        <v>0</v>
      </c>
      <c r="H80" s="67">
        <v>57622.675999999999</v>
      </c>
      <c r="I80" s="67"/>
      <c r="J80" s="67">
        <v>23527.330999999998</v>
      </c>
      <c r="K80" s="67">
        <v>0</v>
      </c>
      <c r="L80" s="67">
        <v>23527.330999999998</v>
      </c>
      <c r="M80" s="67"/>
      <c r="N80" s="66" t="s">
        <v>119</v>
      </c>
      <c r="O80" s="67">
        <v>11199.285</v>
      </c>
      <c r="P80" s="67">
        <v>0</v>
      </c>
      <c r="Q80" s="67">
        <v>11199.285</v>
      </c>
      <c r="R80" s="67"/>
      <c r="S80" s="67">
        <v>23676.697</v>
      </c>
      <c r="T80" s="67">
        <v>0</v>
      </c>
      <c r="U80" s="67">
        <v>23676.697</v>
      </c>
      <c r="V80" s="67"/>
      <c r="W80" s="67">
        <v>235285.31400000001</v>
      </c>
      <c r="X80" s="67">
        <v>0</v>
      </c>
      <c r="Y80" s="67">
        <v>235285.31400000001</v>
      </c>
      <c r="Z80" s="67"/>
      <c r="AA80" s="66" t="s">
        <v>119</v>
      </c>
      <c r="AB80" s="67">
        <v>147022.50700000001</v>
      </c>
      <c r="AC80" s="67">
        <v>0</v>
      </c>
      <c r="AD80" s="67">
        <v>147022.50700000001</v>
      </c>
      <c r="AE80" s="67"/>
      <c r="AF80" s="67">
        <v>211672.761</v>
      </c>
      <c r="AG80" s="67">
        <v>0</v>
      </c>
      <c r="AH80" s="67">
        <v>211672.761</v>
      </c>
      <c r="AI80" s="67"/>
      <c r="AJ80" s="67">
        <v>2829.83</v>
      </c>
      <c r="AK80" s="67">
        <v>0</v>
      </c>
      <c r="AL80" s="67">
        <v>2829.83</v>
      </c>
      <c r="AM80" s="67"/>
      <c r="AN80" s="66" t="s">
        <v>119</v>
      </c>
      <c r="AO80" s="67">
        <v>131861.20499999999</v>
      </c>
      <c r="AP80" s="67">
        <v>0</v>
      </c>
      <c r="AQ80" s="67">
        <v>131861.20499999999</v>
      </c>
      <c r="AR80" s="67"/>
      <c r="AS80" s="67">
        <v>82192.850000000006</v>
      </c>
      <c r="AT80" s="67">
        <v>0</v>
      </c>
      <c r="AU80" s="67">
        <v>82192.850000000006</v>
      </c>
      <c r="AV80" s="67"/>
      <c r="AW80" s="67">
        <v>572536.61</v>
      </c>
      <c r="AX80" s="67">
        <v>0</v>
      </c>
      <c r="AY80" s="67">
        <v>572536.61</v>
      </c>
      <c r="AZ80" s="67"/>
      <c r="BA80" s="66" t="s">
        <v>119</v>
      </c>
      <c r="BB80" s="67">
        <v>24862.451000000001</v>
      </c>
      <c r="BC80" s="67">
        <v>0</v>
      </c>
      <c r="BD80" s="67">
        <v>24862.451000000001</v>
      </c>
      <c r="BE80" s="67"/>
      <c r="BF80" s="67">
        <v>-1493.9290000000001</v>
      </c>
      <c r="BG80" s="67">
        <v>0</v>
      </c>
      <c r="BH80" s="67">
        <v>-1493.9290000000001</v>
      </c>
      <c r="BI80" s="67"/>
      <c r="BJ80" s="67">
        <v>298508.43400000001</v>
      </c>
      <c r="BK80" s="67">
        <v>0</v>
      </c>
      <c r="BL80" s="67">
        <v>298508.43400000001</v>
      </c>
      <c r="BM80" s="67"/>
      <c r="BN80" s="66" t="s">
        <v>119</v>
      </c>
      <c r="BO80" s="67">
        <v>28952.269</v>
      </c>
      <c r="BP80" s="67">
        <v>0</v>
      </c>
      <c r="BQ80" s="67">
        <v>28952.269</v>
      </c>
      <c r="BR80" s="67"/>
      <c r="BS80" s="67">
        <v>57829.714</v>
      </c>
      <c r="BT80" s="67">
        <v>0</v>
      </c>
      <c r="BU80" s="67">
        <v>57829.714</v>
      </c>
      <c r="BV80" s="67"/>
      <c r="BW80" s="67">
        <v>1911169.7829999998</v>
      </c>
      <c r="BX80" s="67">
        <v>0</v>
      </c>
      <c r="BY80" s="67">
        <v>1911169.7829999998</v>
      </c>
      <c r="BZ80" s="67"/>
      <c r="CA80" s="93"/>
      <c r="CB80" s="93"/>
    </row>
    <row r="81" spans="1:110" s="95" customFormat="1" ht="4.2" customHeight="1">
      <c r="A81" s="96"/>
      <c r="B81" s="92"/>
      <c r="C81" s="92"/>
      <c r="D81" s="92"/>
      <c r="E81" s="96"/>
      <c r="F81" s="92"/>
      <c r="G81" s="92"/>
      <c r="H81" s="92"/>
      <c r="I81" s="92"/>
      <c r="J81" s="92"/>
      <c r="K81" s="92"/>
      <c r="L81" s="92"/>
      <c r="M81" s="92"/>
      <c r="N81" s="96"/>
      <c r="O81" s="92"/>
      <c r="P81" s="92"/>
      <c r="Q81" s="92"/>
      <c r="R81" s="92"/>
      <c r="S81" s="92"/>
      <c r="T81" s="92"/>
      <c r="U81" s="92"/>
      <c r="V81" s="92"/>
      <c r="W81" s="92"/>
      <c r="X81" s="92"/>
      <c r="Y81" s="92"/>
      <c r="Z81" s="92"/>
      <c r="AA81" s="96"/>
      <c r="AB81" s="92"/>
      <c r="AC81" s="92"/>
      <c r="AD81" s="92"/>
      <c r="AE81" s="92"/>
      <c r="AF81" s="92"/>
      <c r="AG81" s="92"/>
      <c r="AH81" s="92"/>
      <c r="AI81" s="92"/>
      <c r="AJ81" s="92"/>
      <c r="AK81" s="92"/>
      <c r="AL81" s="92"/>
      <c r="AM81" s="92"/>
      <c r="AN81" s="96"/>
      <c r="AO81" s="92"/>
      <c r="AP81" s="92"/>
      <c r="AQ81" s="92"/>
      <c r="AR81" s="92"/>
      <c r="AS81" s="92"/>
      <c r="AT81" s="92"/>
      <c r="AU81" s="92"/>
      <c r="AV81" s="92"/>
      <c r="AW81" s="92"/>
      <c r="AX81" s="92"/>
      <c r="AY81" s="92"/>
      <c r="AZ81" s="92"/>
      <c r="BA81" s="96"/>
      <c r="BB81" s="92"/>
      <c r="BC81" s="92"/>
      <c r="BD81" s="92"/>
      <c r="BE81" s="92"/>
      <c r="BF81" s="92"/>
      <c r="BG81" s="92"/>
      <c r="BH81" s="92"/>
      <c r="BI81" s="92"/>
      <c r="BJ81" s="92"/>
      <c r="BK81" s="92"/>
      <c r="BL81" s="92"/>
      <c r="BM81" s="92"/>
      <c r="BN81" s="96"/>
      <c r="BO81" s="92"/>
      <c r="BP81" s="92"/>
      <c r="BQ81" s="92"/>
      <c r="BR81" s="92"/>
      <c r="BS81" s="92"/>
      <c r="BT81" s="92"/>
      <c r="BU81" s="92"/>
      <c r="BV81" s="92"/>
      <c r="BW81" s="92">
        <v>0</v>
      </c>
      <c r="BX81" s="92">
        <v>0</v>
      </c>
      <c r="BY81" s="92">
        <v>0</v>
      </c>
      <c r="BZ81" s="92"/>
      <c r="CA81" s="93"/>
      <c r="CB81" s="93"/>
    </row>
    <row r="82" spans="1:110" s="98" customFormat="1" ht="13.95" customHeight="1">
      <c r="A82" s="78" t="s">
        <v>120</v>
      </c>
      <c r="B82" s="79">
        <v>199207.193</v>
      </c>
      <c r="C82" s="79">
        <v>97106.231</v>
      </c>
      <c r="D82" s="79">
        <v>296313.42499999999</v>
      </c>
      <c r="E82" s="78"/>
      <c r="F82" s="79">
        <v>820478.73</v>
      </c>
      <c r="G82" s="79">
        <v>20903.431</v>
      </c>
      <c r="H82" s="79">
        <v>841382.16099999996</v>
      </c>
      <c r="I82" s="79"/>
      <c r="J82" s="79">
        <v>265080.86099999998</v>
      </c>
      <c r="K82" s="79">
        <v>350788.71899999998</v>
      </c>
      <c r="L82" s="79">
        <v>615869.57999999996</v>
      </c>
      <c r="M82" s="79"/>
      <c r="N82" s="78" t="s">
        <v>120</v>
      </c>
      <c r="O82" s="79">
        <v>481545.25599999999</v>
      </c>
      <c r="P82" s="79">
        <v>34638.648000000001</v>
      </c>
      <c r="Q82" s="79">
        <v>516183.90399999998</v>
      </c>
      <c r="R82" s="79"/>
      <c r="S82" s="79">
        <v>241029.08100000001</v>
      </c>
      <c r="T82" s="79">
        <v>44141.533000000003</v>
      </c>
      <c r="U82" s="79">
        <v>285170.61499999999</v>
      </c>
      <c r="V82" s="79"/>
      <c r="W82" s="79">
        <v>11074150.642999999</v>
      </c>
      <c r="X82" s="79">
        <v>4951846.2910000002</v>
      </c>
      <c r="Y82" s="79">
        <v>16025996.935000001</v>
      </c>
      <c r="Z82" s="79"/>
      <c r="AA82" s="78" t="s">
        <v>120</v>
      </c>
      <c r="AB82" s="79">
        <v>1638208.4339999999</v>
      </c>
      <c r="AC82" s="79">
        <v>1136140.1140000001</v>
      </c>
      <c r="AD82" s="79">
        <v>2774348.548</v>
      </c>
      <c r="AE82" s="79"/>
      <c r="AF82" s="79">
        <v>6175141.2170000002</v>
      </c>
      <c r="AG82" s="79">
        <v>844719.1</v>
      </c>
      <c r="AH82" s="79">
        <v>7019860.3169999998</v>
      </c>
      <c r="AI82" s="79"/>
      <c r="AJ82" s="79">
        <v>74121.703999999998</v>
      </c>
      <c r="AK82" s="79">
        <v>85372.074999999997</v>
      </c>
      <c r="AL82" s="79">
        <v>159493.77900000001</v>
      </c>
      <c r="AM82" s="79"/>
      <c r="AN82" s="78" t="s">
        <v>120</v>
      </c>
      <c r="AO82" s="79">
        <v>3589364.4550000001</v>
      </c>
      <c r="AP82" s="79">
        <v>2722739.307</v>
      </c>
      <c r="AQ82" s="79">
        <v>6312103.7620000001</v>
      </c>
      <c r="AR82" s="79"/>
      <c r="AS82" s="79">
        <v>667263.98300000001</v>
      </c>
      <c r="AT82" s="79">
        <v>21008.672999999999</v>
      </c>
      <c r="AU82" s="79">
        <v>688272.65700000001</v>
      </c>
      <c r="AV82" s="79"/>
      <c r="AW82" s="79">
        <v>11722269.560000001</v>
      </c>
      <c r="AX82" s="79">
        <v>6799215.9550000001</v>
      </c>
      <c r="AY82" s="79">
        <v>18521485.515000001</v>
      </c>
      <c r="AZ82" s="79"/>
      <c r="BA82" s="78" t="s">
        <v>120</v>
      </c>
      <c r="BB82" s="79">
        <v>3301047.432</v>
      </c>
      <c r="BC82" s="79">
        <v>864426.24199999997</v>
      </c>
      <c r="BD82" s="79">
        <v>4165473.6749999998</v>
      </c>
      <c r="BE82" s="79"/>
      <c r="BF82" s="79">
        <v>80455.191000000006</v>
      </c>
      <c r="BG82" s="79">
        <v>88508.902000000002</v>
      </c>
      <c r="BH82" s="79">
        <v>168964.09400000001</v>
      </c>
      <c r="BI82" s="79"/>
      <c r="BJ82" s="79">
        <v>12339229.392999999</v>
      </c>
      <c r="BK82" s="79">
        <v>9073673.8239999991</v>
      </c>
      <c r="BL82" s="79">
        <v>21412903.217</v>
      </c>
      <c r="BM82" s="79"/>
      <c r="BN82" s="78" t="s">
        <v>120</v>
      </c>
      <c r="BO82" s="79">
        <v>206870.44899999999</v>
      </c>
      <c r="BP82" s="79">
        <v>66554.854000000007</v>
      </c>
      <c r="BQ82" s="79">
        <v>273425.304</v>
      </c>
      <c r="BR82" s="79"/>
      <c r="BS82" s="79">
        <v>906181.34100000001</v>
      </c>
      <c r="BT82" s="79">
        <v>117417.125</v>
      </c>
      <c r="BU82" s="79">
        <v>1023598.466</v>
      </c>
      <c r="BV82" s="79"/>
      <c r="BW82" s="79">
        <v>53781644.922999993</v>
      </c>
      <c r="BX82" s="79">
        <v>27319201.023999993</v>
      </c>
      <c r="BY82" s="79">
        <v>81100845.953999996</v>
      </c>
      <c r="BZ82" s="79"/>
      <c r="CA82" s="97"/>
      <c r="CB82" s="97"/>
    </row>
    <row r="83" spans="1:110" s="98" customFormat="1" ht="4.2" customHeight="1">
      <c r="A83" s="99"/>
      <c r="B83" s="100"/>
      <c r="C83" s="100"/>
      <c r="D83" s="100"/>
      <c r="E83" s="99"/>
      <c r="F83" s="100"/>
      <c r="G83" s="100"/>
      <c r="H83" s="100"/>
      <c r="I83" s="100"/>
      <c r="J83" s="100"/>
      <c r="K83" s="100"/>
      <c r="L83" s="100"/>
      <c r="M83" s="100"/>
      <c r="N83" s="99"/>
      <c r="O83" s="100"/>
      <c r="P83" s="100"/>
      <c r="Q83" s="100"/>
      <c r="R83" s="100"/>
      <c r="S83" s="100"/>
      <c r="T83" s="100"/>
      <c r="U83" s="100"/>
      <c r="V83" s="100"/>
      <c r="W83" s="100"/>
      <c r="X83" s="100"/>
      <c r="Y83" s="100"/>
      <c r="Z83" s="100"/>
      <c r="AA83" s="99"/>
      <c r="AB83" s="100"/>
      <c r="AC83" s="100"/>
      <c r="AD83" s="100"/>
      <c r="AE83" s="100"/>
      <c r="AF83" s="100"/>
      <c r="AG83" s="100"/>
      <c r="AH83" s="100"/>
      <c r="AI83" s="100"/>
      <c r="AJ83" s="100"/>
      <c r="AK83" s="100"/>
      <c r="AL83" s="100"/>
      <c r="AM83" s="100"/>
      <c r="AN83" s="99"/>
      <c r="AO83" s="100"/>
      <c r="AP83" s="100"/>
      <c r="AQ83" s="100"/>
      <c r="AR83" s="100"/>
      <c r="AS83" s="100"/>
      <c r="AT83" s="100"/>
      <c r="AU83" s="100"/>
      <c r="AV83" s="100"/>
      <c r="AW83" s="100"/>
      <c r="AX83" s="100"/>
      <c r="AY83" s="100"/>
      <c r="AZ83" s="100"/>
      <c r="BA83" s="99"/>
      <c r="BB83" s="100"/>
      <c r="BC83" s="100"/>
      <c r="BD83" s="100"/>
      <c r="BE83" s="100"/>
      <c r="BF83" s="100"/>
      <c r="BG83" s="100"/>
      <c r="BH83" s="100"/>
      <c r="BI83" s="100"/>
      <c r="BJ83" s="100"/>
      <c r="BK83" s="100"/>
      <c r="BL83" s="100"/>
      <c r="BM83" s="100"/>
      <c r="BN83" s="99"/>
      <c r="BO83" s="100"/>
      <c r="BP83" s="100"/>
      <c r="BQ83" s="100"/>
      <c r="BR83" s="100"/>
      <c r="BS83" s="100"/>
      <c r="BT83" s="100"/>
      <c r="BU83" s="100"/>
      <c r="BV83" s="100"/>
      <c r="BW83" s="100">
        <v>0</v>
      </c>
      <c r="BX83" s="100">
        <v>0</v>
      </c>
      <c r="BY83" s="100">
        <v>0</v>
      </c>
      <c r="BZ83" s="100"/>
      <c r="CA83" s="97"/>
      <c r="CB83" s="97"/>
    </row>
    <row r="84" spans="1:110" s="61" customFormat="1">
      <c r="A84" s="71" t="s">
        <v>121</v>
      </c>
      <c r="B84" s="72">
        <v>2101381.0249999999</v>
      </c>
      <c r="C84" s="72">
        <v>2864362.9959999998</v>
      </c>
      <c r="D84" s="72">
        <v>4965744.0209999997</v>
      </c>
      <c r="E84" s="71"/>
      <c r="F84" s="72">
        <v>0</v>
      </c>
      <c r="G84" s="72">
        <v>0</v>
      </c>
      <c r="H84" s="72">
        <v>0</v>
      </c>
      <c r="I84" s="72"/>
      <c r="J84" s="72">
        <v>802211.31200000003</v>
      </c>
      <c r="K84" s="72">
        <v>80019.725000000006</v>
      </c>
      <c r="L84" s="72">
        <v>882231.03799999994</v>
      </c>
      <c r="M84" s="72"/>
      <c r="N84" s="71" t="s">
        <v>121</v>
      </c>
      <c r="O84" s="72">
        <v>535629.73899999994</v>
      </c>
      <c r="P84" s="72">
        <v>30435.526000000002</v>
      </c>
      <c r="Q84" s="72">
        <v>566065.26599999995</v>
      </c>
      <c r="R84" s="72"/>
      <c r="S84" s="72">
        <v>2356138.0389999999</v>
      </c>
      <c r="T84" s="72">
        <v>578461.55799999996</v>
      </c>
      <c r="U84" s="72">
        <v>2934599.5980000002</v>
      </c>
      <c r="V84" s="72"/>
      <c r="W84" s="72">
        <v>0</v>
      </c>
      <c r="X84" s="72">
        <v>0</v>
      </c>
      <c r="Y84" s="72">
        <v>0</v>
      </c>
      <c r="Z84" s="72"/>
      <c r="AA84" s="71" t="s">
        <v>121</v>
      </c>
      <c r="AB84" s="72">
        <v>2820786.5290000001</v>
      </c>
      <c r="AC84" s="72">
        <v>162807.03099999999</v>
      </c>
      <c r="AD84" s="72">
        <v>2983593.56</v>
      </c>
      <c r="AE84" s="72"/>
      <c r="AF84" s="72">
        <v>0</v>
      </c>
      <c r="AG84" s="72">
        <v>0</v>
      </c>
      <c r="AH84" s="72">
        <v>0</v>
      </c>
      <c r="AI84" s="72"/>
      <c r="AJ84" s="72">
        <v>943488.32900000003</v>
      </c>
      <c r="AK84" s="72">
        <v>799979.91799999995</v>
      </c>
      <c r="AL84" s="72">
        <v>1743468.247</v>
      </c>
      <c r="AM84" s="72"/>
      <c r="AN84" s="71" t="s">
        <v>121</v>
      </c>
      <c r="AO84" s="72">
        <v>0</v>
      </c>
      <c r="AP84" s="72">
        <v>2037777.791</v>
      </c>
      <c r="AQ84" s="72">
        <v>2037777.791</v>
      </c>
      <c r="AR84" s="72"/>
      <c r="AS84" s="72">
        <v>0</v>
      </c>
      <c r="AT84" s="72">
        <v>0</v>
      </c>
      <c r="AU84" s="72">
        <v>0</v>
      </c>
      <c r="AV84" s="72"/>
      <c r="AW84" s="72">
        <v>0</v>
      </c>
      <c r="AX84" s="72">
        <v>0</v>
      </c>
      <c r="AY84" s="72">
        <v>0</v>
      </c>
      <c r="AZ84" s="72"/>
      <c r="BA84" s="71" t="s">
        <v>121</v>
      </c>
      <c r="BB84" s="72">
        <v>0</v>
      </c>
      <c r="BC84" s="72">
        <v>0</v>
      </c>
      <c r="BD84" s="72">
        <v>0</v>
      </c>
      <c r="BE84" s="72"/>
      <c r="BF84" s="72">
        <v>0</v>
      </c>
      <c r="BG84" s="72">
        <v>0</v>
      </c>
      <c r="BH84" s="72">
        <v>0</v>
      </c>
      <c r="BI84" s="72"/>
      <c r="BJ84" s="72">
        <v>59923.438999999998</v>
      </c>
      <c r="BK84" s="72">
        <v>1011719.885</v>
      </c>
      <c r="BL84" s="72">
        <v>1071643.325</v>
      </c>
      <c r="BM84" s="72"/>
      <c r="BN84" s="71" t="s">
        <v>121</v>
      </c>
      <c r="BO84" s="72">
        <v>4137912.213</v>
      </c>
      <c r="BP84" s="72">
        <v>802388.10100000002</v>
      </c>
      <c r="BQ84" s="72">
        <v>4940300.3150000004</v>
      </c>
      <c r="BR84" s="72"/>
      <c r="BS84" s="72">
        <v>0</v>
      </c>
      <c r="BT84" s="72">
        <v>0</v>
      </c>
      <c r="BU84" s="72">
        <v>0</v>
      </c>
      <c r="BV84" s="72"/>
      <c r="BW84" s="72">
        <v>13757470.625</v>
      </c>
      <c r="BX84" s="72">
        <v>8367952.5309999995</v>
      </c>
      <c r="BY84" s="72">
        <v>22125423.161000002</v>
      </c>
      <c r="BZ84" s="72"/>
      <c r="CA84" s="70"/>
      <c r="CB84" s="70"/>
    </row>
    <row r="85" spans="1:110" s="61" customFormat="1">
      <c r="A85" s="71" t="s">
        <v>122</v>
      </c>
      <c r="B85" s="72">
        <v>11148.762000000001</v>
      </c>
      <c r="C85" s="72">
        <v>28083.385999999999</v>
      </c>
      <c r="D85" s="72">
        <v>39232.148000000001</v>
      </c>
      <c r="E85" s="71"/>
      <c r="F85" s="72">
        <v>4711.7040000000006</v>
      </c>
      <c r="G85" s="72">
        <v>372.54700000000003</v>
      </c>
      <c r="H85" s="72">
        <v>5084.2510000000002</v>
      </c>
      <c r="I85" s="72"/>
      <c r="J85" s="72">
        <v>220449.52000000002</v>
      </c>
      <c r="K85" s="72">
        <v>532.39499999999998</v>
      </c>
      <c r="L85" s="72">
        <v>220981.91500000001</v>
      </c>
      <c r="M85" s="72"/>
      <c r="N85" s="71" t="s">
        <v>122</v>
      </c>
      <c r="O85" s="72">
        <v>410.94600000000003</v>
      </c>
      <c r="P85" s="72">
        <v>0</v>
      </c>
      <c r="Q85" s="72">
        <v>410.94600000000003</v>
      </c>
      <c r="R85" s="72"/>
      <c r="S85" s="72">
        <v>87.50500000000001</v>
      </c>
      <c r="T85" s="72">
        <v>109.846</v>
      </c>
      <c r="U85" s="72">
        <v>197.352</v>
      </c>
      <c r="V85" s="72"/>
      <c r="W85" s="72">
        <v>394.44</v>
      </c>
      <c r="X85" s="72">
        <v>0</v>
      </c>
      <c r="Y85" s="72">
        <v>394.44</v>
      </c>
      <c r="Z85" s="72"/>
      <c r="AA85" s="71" t="s">
        <v>122</v>
      </c>
      <c r="AB85" s="72">
        <v>1245885.487</v>
      </c>
      <c r="AC85" s="72">
        <v>78703.035000000003</v>
      </c>
      <c r="AD85" s="72">
        <v>1324588.523</v>
      </c>
      <c r="AE85" s="72"/>
      <c r="AF85" s="72">
        <v>6054106.0870000003</v>
      </c>
      <c r="AG85" s="72">
        <v>165.815</v>
      </c>
      <c r="AH85" s="72">
        <v>6054271.9019999998</v>
      </c>
      <c r="AI85" s="72"/>
      <c r="AJ85" s="72">
        <v>0</v>
      </c>
      <c r="AK85" s="72">
        <v>0</v>
      </c>
      <c r="AL85" s="72">
        <v>0</v>
      </c>
      <c r="AM85" s="72"/>
      <c r="AN85" s="71" t="s">
        <v>122</v>
      </c>
      <c r="AO85" s="72">
        <v>-45294.159</v>
      </c>
      <c r="AP85" s="72">
        <v>-8112.4780000000001</v>
      </c>
      <c r="AQ85" s="72">
        <v>-53406.637000000002</v>
      </c>
      <c r="AR85" s="72"/>
      <c r="AS85" s="72">
        <v>3712.5</v>
      </c>
      <c r="AT85" s="72">
        <v>0</v>
      </c>
      <c r="AU85" s="72">
        <v>3712.5</v>
      </c>
      <c r="AV85" s="72"/>
      <c r="AW85" s="72">
        <v>241877.06899999999</v>
      </c>
      <c r="AX85" s="72">
        <v>1091337.703</v>
      </c>
      <c r="AY85" s="72">
        <v>1333214.7720000001</v>
      </c>
      <c r="AZ85" s="72"/>
      <c r="BA85" s="71" t="s">
        <v>122</v>
      </c>
      <c r="BB85" s="72">
        <v>3102.4520000000002</v>
      </c>
      <c r="BC85" s="72">
        <v>0</v>
      </c>
      <c r="BD85" s="72">
        <v>3102.4520000000002</v>
      </c>
      <c r="BE85" s="72"/>
      <c r="BF85" s="72">
        <v>1200.4370000000001</v>
      </c>
      <c r="BG85" s="72">
        <v>0</v>
      </c>
      <c r="BH85" s="72">
        <v>1200.4370000000001</v>
      </c>
      <c r="BI85" s="72"/>
      <c r="BJ85" s="72">
        <v>39511.866999999998</v>
      </c>
      <c r="BK85" s="72">
        <v>-564250.58499999996</v>
      </c>
      <c r="BL85" s="72">
        <v>-524738.71799999999</v>
      </c>
      <c r="BM85" s="72"/>
      <c r="BN85" s="71" t="s">
        <v>122</v>
      </c>
      <c r="BO85" s="72">
        <v>46807.633999999998</v>
      </c>
      <c r="BP85" s="72">
        <v>21505.687000000002</v>
      </c>
      <c r="BQ85" s="72">
        <v>68313.322</v>
      </c>
      <c r="BR85" s="72"/>
      <c r="BS85" s="72">
        <v>1237.5</v>
      </c>
      <c r="BT85" s="72">
        <v>0</v>
      </c>
      <c r="BU85" s="72">
        <v>1237.5</v>
      </c>
      <c r="BV85" s="72"/>
      <c r="BW85" s="72">
        <v>7829349.7509999992</v>
      </c>
      <c r="BX85" s="72">
        <v>648447.35100000014</v>
      </c>
      <c r="BY85" s="72">
        <v>8477797.1050000004</v>
      </c>
      <c r="BZ85" s="72"/>
      <c r="CA85" s="70"/>
      <c r="CB85" s="70"/>
    </row>
    <row r="86" spans="1:110" s="61" customFormat="1" ht="14.4" thickBot="1">
      <c r="A86" s="102" t="s">
        <v>123</v>
      </c>
      <c r="B86" s="103">
        <v>839821.87300000002</v>
      </c>
      <c r="C86" s="103">
        <v>614672.09100000001</v>
      </c>
      <c r="D86" s="103">
        <v>1454493.9650000001</v>
      </c>
      <c r="E86" s="102"/>
      <c r="F86" s="103">
        <v>0</v>
      </c>
      <c r="G86" s="103">
        <v>0</v>
      </c>
      <c r="H86" s="103">
        <v>0</v>
      </c>
      <c r="I86" s="103"/>
      <c r="J86" s="103">
        <v>636078.58900000004</v>
      </c>
      <c r="K86" s="103">
        <v>118764.512</v>
      </c>
      <c r="L86" s="103">
        <v>754843.10199999996</v>
      </c>
      <c r="M86" s="103"/>
      <c r="N86" s="102" t="s">
        <v>123</v>
      </c>
      <c r="O86" s="103">
        <v>175600.42800000001</v>
      </c>
      <c r="P86" s="103">
        <v>6123.2560000000003</v>
      </c>
      <c r="Q86" s="103">
        <v>181723.68400000001</v>
      </c>
      <c r="R86" s="103"/>
      <c r="S86" s="103">
        <v>324743.74800000002</v>
      </c>
      <c r="T86" s="103">
        <v>243698.01</v>
      </c>
      <c r="U86" s="103">
        <v>568441.75899999996</v>
      </c>
      <c r="V86" s="103"/>
      <c r="W86" s="103">
        <v>5420.5030000000006</v>
      </c>
      <c r="X86" s="103">
        <v>352.95600000000002</v>
      </c>
      <c r="Y86" s="103">
        <v>5773.4589999999998</v>
      </c>
      <c r="Z86" s="103"/>
      <c r="AA86" s="102" t="s">
        <v>123</v>
      </c>
      <c r="AB86" s="103">
        <v>696285.38600000006</v>
      </c>
      <c r="AC86" s="103">
        <v>175655.052</v>
      </c>
      <c r="AD86" s="103">
        <v>871940.43900000001</v>
      </c>
      <c r="AE86" s="103"/>
      <c r="AF86" s="103">
        <v>3935.6210000000001</v>
      </c>
      <c r="AG86" s="103">
        <v>28.799000000000003</v>
      </c>
      <c r="AH86" s="103">
        <v>3964.4210000000003</v>
      </c>
      <c r="AI86" s="103"/>
      <c r="AJ86" s="103">
        <v>913534.60400000005</v>
      </c>
      <c r="AK86" s="103">
        <v>539420.01199999999</v>
      </c>
      <c r="AL86" s="103">
        <v>1452954.6170000001</v>
      </c>
      <c r="AM86" s="103"/>
      <c r="AN86" s="102" t="s">
        <v>123</v>
      </c>
      <c r="AO86" s="103">
        <v>130416.776</v>
      </c>
      <c r="AP86" s="103">
        <v>53419.37</v>
      </c>
      <c r="AQ86" s="103">
        <v>183836.147</v>
      </c>
      <c r="AR86" s="103"/>
      <c r="AS86" s="103">
        <v>0</v>
      </c>
      <c r="AT86" s="103">
        <v>0</v>
      </c>
      <c r="AU86" s="103">
        <v>0</v>
      </c>
      <c r="AV86" s="103"/>
      <c r="AW86" s="103">
        <v>23259.266</v>
      </c>
      <c r="AX86" s="103">
        <v>112812.14599999999</v>
      </c>
      <c r="AY86" s="103">
        <v>136071.413</v>
      </c>
      <c r="AZ86" s="103"/>
      <c r="BA86" s="102" t="s">
        <v>123</v>
      </c>
      <c r="BB86" s="103">
        <v>870.94</v>
      </c>
      <c r="BC86" s="103">
        <v>6715.1010000000006</v>
      </c>
      <c r="BD86" s="103">
        <v>7586.0410000000002</v>
      </c>
      <c r="BE86" s="103"/>
      <c r="BF86" s="103">
        <v>0</v>
      </c>
      <c r="BG86" s="103">
        <v>0</v>
      </c>
      <c r="BH86" s="103">
        <v>0</v>
      </c>
      <c r="BI86" s="103"/>
      <c r="BJ86" s="103">
        <v>0</v>
      </c>
      <c r="BK86" s="103">
        <v>0</v>
      </c>
      <c r="BL86" s="103">
        <v>0</v>
      </c>
      <c r="BM86" s="103"/>
      <c r="BN86" s="102" t="s">
        <v>123</v>
      </c>
      <c r="BO86" s="103">
        <v>753413.16099999996</v>
      </c>
      <c r="BP86" s="103">
        <v>104637.211</v>
      </c>
      <c r="BQ86" s="103">
        <v>858050.37199999997</v>
      </c>
      <c r="BR86" s="103"/>
      <c r="BS86" s="103">
        <v>0</v>
      </c>
      <c r="BT86" s="103">
        <v>25131.600000000002</v>
      </c>
      <c r="BU86" s="103">
        <v>25131.600000000002</v>
      </c>
      <c r="BV86" s="103"/>
      <c r="BW86" s="103">
        <v>4503380.8950000005</v>
      </c>
      <c r="BX86" s="103">
        <v>2001430.1160000002</v>
      </c>
      <c r="BY86" s="103">
        <v>6504811.0189999994</v>
      </c>
      <c r="BZ86" s="104"/>
      <c r="CA86" s="70"/>
      <c r="CB86" s="70"/>
    </row>
    <row r="87" spans="1:110" s="35" customFormat="1" ht="15.75" customHeight="1" thickTop="1">
      <c r="A87" s="66" t="s">
        <v>137</v>
      </c>
      <c r="B87" s="66"/>
      <c r="C87" s="66"/>
      <c r="D87" s="67"/>
      <c r="E87" s="67"/>
      <c r="F87" s="67"/>
      <c r="G87" s="67"/>
      <c r="H87" s="67"/>
      <c r="I87" s="67"/>
      <c r="J87" s="67"/>
      <c r="K87" s="67"/>
      <c r="L87" s="67"/>
      <c r="M87" s="105"/>
      <c r="N87" s="66" t="s">
        <v>137</v>
      </c>
      <c r="O87" s="67"/>
      <c r="P87" s="67"/>
      <c r="Q87" s="67"/>
      <c r="R87" s="105"/>
      <c r="S87" s="67"/>
      <c r="T87" s="105"/>
      <c r="U87" s="67"/>
      <c r="V87" s="105"/>
      <c r="W87" s="67"/>
      <c r="X87" s="105"/>
      <c r="Y87" s="67"/>
      <c r="Z87" s="105"/>
      <c r="AA87" s="66" t="s">
        <v>137</v>
      </c>
      <c r="AB87" s="67"/>
      <c r="AC87" s="67"/>
      <c r="AD87" s="67"/>
      <c r="AE87" s="105"/>
      <c r="AF87" s="67"/>
      <c r="AG87" s="105"/>
      <c r="AH87" s="67"/>
      <c r="AI87" s="105"/>
      <c r="AJ87" s="67"/>
      <c r="AK87" s="105"/>
      <c r="AL87" s="105"/>
      <c r="AM87" s="105"/>
      <c r="AN87" s="66" t="s">
        <v>137</v>
      </c>
      <c r="AO87" s="67"/>
      <c r="AP87" s="105"/>
      <c r="AQ87" s="105"/>
      <c r="AR87" s="105"/>
      <c r="AS87" s="67"/>
      <c r="AT87" s="105"/>
      <c r="AU87" s="105"/>
      <c r="AV87" s="105"/>
      <c r="AW87" s="67"/>
      <c r="AX87" s="105"/>
      <c r="AY87" s="105"/>
      <c r="AZ87" s="105"/>
      <c r="BA87" s="66" t="s">
        <v>137</v>
      </c>
      <c r="BB87" s="67"/>
      <c r="BC87" s="105"/>
      <c r="BD87" s="105"/>
      <c r="BE87" s="105"/>
      <c r="BF87" s="67"/>
      <c r="BG87" s="105"/>
      <c r="BH87" s="67"/>
      <c r="BI87" s="67"/>
      <c r="BJ87" s="67"/>
      <c r="BK87" s="105"/>
      <c r="BL87" s="105"/>
      <c r="BM87" s="105"/>
      <c r="BN87" s="66" t="s">
        <v>137</v>
      </c>
      <c r="BO87" s="105"/>
      <c r="BP87" s="105"/>
      <c r="BQ87" s="105"/>
      <c r="BR87" s="105"/>
      <c r="BS87" s="105"/>
      <c r="BT87" s="105"/>
      <c r="BU87" s="105"/>
      <c r="BV87" s="105"/>
      <c r="BW87" s="105"/>
      <c r="BX87" s="105"/>
      <c r="BY87" s="105"/>
      <c r="BZ87" s="105"/>
      <c r="CA87" s="106"/>
      <c r="CB87" s="106"/>
    </row>
    <row r="88" spans="1:110" ht="15.75" customHeight="1">
      <c r="A88" s="66" t="s">
        <v>124</v>
      </c>
      <c r="B88" s="66"/>
      <c r="C88" s="66"/>
      <c r="D88" s="66"/>
      <c r="E88" s="66"/>
      <c r="F88" s="107"/>
      <c r="G88" s="108"/>
      <c r="H88" s="108"/>
      <c r="I88" s="108"/>
      <c r="J88" s="107"/>
      <c r="K88" s="108"/>
      <c r="L88" s="108"/>
      <c r="M88" s="108"/>
      <c r="N88" s="66" t="s">
        <v>41</v>
      </c>
      <c r="O88" s="108"/>
      <c r="P88" s="108"/>
      <c r="Q88" s="108"/>
      <c r="R88" s="108"/>
      <c r="S88" s="107"/>
      <c r="T88" s="108"/>
      <c r="U88" s="108"/>
      <c r="V88" s="108"/>
      <c r="W88" s="107"/>
      <c r="X88" s="108"/>
      <c r="Y88" s="108"/>
      <c r="Z88" s="108"/>
      <c r="AA88" s="66"/>
      <c r="AB88" s="107"/>
      <c r="AC88" s="108"/>
      <c r="AD88" s="108"/>
      <c r="AE88" s="108"/>
      <c r="AF88" s="107"/>
      <c r="AG88" s="108"/>
      <c r="AH88" s="108"/>
      <c r="AI88" s="108"/>
      <c r="AJ88" s="107"/>
      <c r="AK88" s="108"/>
      <c r="AL88" s="108"/>
      <c r="AM88" s="108"/>
      <c r="AN88" s="66" t="s">
        <v>41</v>
      </c>
      <c r="AO88" s="107"/>
      <c r="AP88" s="108"/>
      <c r="AQ88" s="108"/>
      <c r="AR88" s="108"/>
      <c r="AS88" s="107"/>
      <c r="AT88" s="108"/>
      <c r="AU88" s="108"/>
      <c r="AV88" s="108"/>
      <c r="AW88" s="107"/>
      <c r="AX88" s="108"/>
      <c r="AY88" s="108"/>
      <c r="AZ88" s="108"/>
      <c r="BA88" s="66"/>
      <c r="BB88" s="107"/>
      <c r="BC88" s="108"/>
      <c r="BD88" s="108"/>
      <c r="BE88" s="108"/>
      <c r="BF88" s="107"/>
      <c r="BG88" s="108"/>
      <c r="BH88" s="108"/>
      <c r="BI88" s="108"/>
      <c r="BJ88" s="107"/>
      <c r="BK88" s="108"/>
      <c r="BL88" s="108"/>
      <c r="BM88" s="108"/>
      <c r="BN88" s="66"/>
      <c r="BO88" s="108"/>
      <c r="BP88" s="108"/>
      <c r="BQ88" s="108"/>
      <c r="BR88" s="108"/>
      <c r="BS88" s="108"/>
      <c r="BT88" s="108"/>
      <c r="BU88" s="108"/>
      <c r="BV88" s="108"/>
      <c r="BW88" s="108"/>
      <c r="BX88" s="108"/>
      <c r="BY88" s="108"/>
      <c r="BZ88" s="108"/>
      <c r="CA88" s="108"/>
      <c r="CB88" s="107"/>
      <c r="CC88" s="109"/>
      <c r="CD88" s="109"/>
      <c r="CE88" s="109"/>
      <c r="CF88" s="109"/>
      <c r="CG88" s="109"/>
      <c r="CH88" s="109"/>
      <c r="CI88" s="110"/>
      <c r="CJ88" s="111"/>
      <c r="CK88" s="109"/>
      <c r="CL88" s="109"/>
      <c r="CM88" s="109"/>
      <c r="CN88" s="111"/>
      <c r="CO88" s="109"/>
      <c r="CP88" s="109"/>
      <c r="CQ88" s="109"/>
      <c r="CR88" s="109"/>
      <c r="CS88" s="109"/>
      <c r="CT88" s="109"/>
      <c r="CU88" s="110"/>
      <c r="CV88" s="111"/>
      <c r="CW88" s="109"/>
      <c r="CX88" s="109"/>
      <c r="CY88" s="109"/>
      <c r="CZ88" s="111"/>
      <c r="DA88" s="109"/>
      <c r="DB88" s="109"/>
      <c r="DC88" s="109"/>
      <c r="DD88" s="109"/>
      <c r="DE88" s="109"/>
      <c r="DF88" s="109"/>
    </row>
    <row r="89" spans="1:110" ht="15.75" customHeight="1">
      <c r="A89" s="66" t="s">
        <v>125</v>
      </c>
      <c r="B89" s="66"/>
      <c r="C89" s="66"/>
      <c r="D89" s="66"/>
      <c r="E89" s="66"/>
      <c r="F89" s="107"/>
      <c r="G89" s="108"/>
      <c r="H89" s="108"/>
      <c r="I89" s="108"/>
      <c r="J89" s="107"/>
      <c r="K89" s="108"/>
      <c r="L89" s="108"/>
      <c r="M89" s="108"/>
      <c r="N89" s="112"/>
      <c r="O89" s="108"/>
      <c r="P89" s="108"/>
      <c r="Q89" s="108"/>
      <c r="R89" s="108"/>
      <c r="S89" s="107"/>
      <c r="T89" s="108"/>
      <c r="U89" s="108"/>
      <c r="V89" s="108"/>
      <c r="W89" s="107"/>
      <c r="X89" s="108"/>
      <c r="Y89" s="108"/>
      <c r="Z89" s="108"/>
      <c r="AA89" s="66"/>
      <c r="AB89" s="107"/>
      <c r="AC89" s="108"/>
      <c r="AD89" s="108"/>
      <c r="AE89" s="108"/>
      <c r="AF89" s="107"/>
      <c r="AG89" s="108"/>
      <c r="AH89" s="108"/>
      <c r="AI89" s="108"/>
      <c r="AJ89" s="107"/>
      <c r="AK89" s="108"/>
      <c r="AL89" s="108"/>
      <c r="AM89" s="108"/>
      <c r="AN89" s="112"/>
      <c r="AO89" s="107"/>
      <c r="AP89" s="108"/>
      <c r="AQ89" s="108"/>
      <c r="AR89" s="108"/>
      <c r="AS89" s="107"/>
      <c r="AT89" s="108"/>
      <c r="AU89" s="108"/>
      <c r="AV89" s="108"/>
      <c r="AW89" s="107"/>
      <c r="AX89" s="108"/>
      <c r="AY89" s="108"/>
      <c r="AZ89" s="108"/>
      <c r="BA89" s="66"/>
      <c r="BB89" s="107"/>
      <c r="BC89" s="108"/>
      <c r="BD89" s="108"/>
      <c r="BE89" s="108"/>
      <c r="BF89" s="107"/>
      <c r="BG89" s="108"/>
      <c r="BH89" s="108"/>
      <c r="BI89" s="108"/>
      <c r="BJ89" s="107"/>
      <c r="BK89" s="108"/>
      <c r="BL89" s="108"/>
      <c r="BM89" s="108"/>
      <c r="BN89" s="66"/>
      <c r="BO89" s="108"/>
      <c r="BP89" s="108"/>
      <c r="BQ89" s="108"/>
      <c r="BR89" s="108"/>
      <c r="BS89" s="108"/>
      <c r="BT89" s="108"/>
      <c r="BU89" s="108"/>
      <c r="BV89" s="108"/>
      <c r="BW89" s="108"/>
      <c r="BX89" s="108"/>
      <c r="BY89" s="108"/>
      <c r="BZ89" s="108"/>
      <c r="CA89" s="108"/>
      <c r="CB89" s="107"/>
      <c r="CC89" s="109"/>
      <c r="CD89" s="109"/>
      <c r="CE89" s="109"/>
      <c r="CF89" s="109"/>
      <c r="CG89" s="109"/>
      <c r="CH89" s="109"/>
      <c r="CI89" s="110"/>
      <c r="CJ89" s="111"/>
      <c r="CK89" s="109"/>
      <c r="CL89" s="109"/>
      <c r="CM89" s="109"/>
      <c r="CN89" s="111"/>
      <c r="CO89" s="109"/>
      <c r="CP89" s="109"/>
      <c r="CQ89" s="109"/>
      <c r="CR89" s="109"/>
      <c r="CS89" s="109"/>
      <c r="CT89" s="109"/>
      <c r="CU89" s="110"/>
      <c r="CV89" s="111"/>
      <c r="CW89" s="109"/>
      <c r="CX89" s="109"/>
      <c r="CY89" s="109"/>
      <c r="CZ89" s="111"/>
      <c r="DA89" s="109"/>
      <c r="DB89" s="109"/>
      <c r="DC89" s="109"/>
      <c r="DD89" s="109"/>
      <c r="DE89" s="109"/>
      <c r="DF89" s="109"/>
    </row>
    <row r="90" spans="1:110">
      <c r="A90" s="66" t="s">
        <v>126</v>
      </c>
      <c r="B90" s="66"/>
      <c r="C90" s="66"/>
      <c r="D90" s="66"/>
      <c r="E90" s="66"/>
      <c r="F90" s="68"/>
      <c r="G90" s="113"/>
      <c r="H90" s="113"/>
      <c r="I90" s="113"/>
      <c r="J90" s="77"/>
      <c r="K90" s="113"/>
      <c r="L90" s="113"/>
      <c r="M90" s="113"/>
      <c r="N90" s="106"/>
      <c r="O90" s="113"/>
      <c r="P90" s="113"/>
      <c r="Q90" s="113"/>
      <c r="R90" s="113"/>
      <c r="S90" s="68"/>
      <c r="T90" s="113"/>
      <c r="U90" s="113"/>
      <c r="V90" s="113"/>
      <c r="W90" s="68"/>
      <c r="X90" s="113"/>
      <c r="Y90" s="113"/>
      <c r="Z90" s="113"/>
      <c r="AA90" s="106"/>
      <c r="AB90" s="68"/>
      <c r="AC90" s="113"/>
      <c r="AD90" s="113"/>
      <c r="AE90" s="113"/>
      <c r="AF90" s="68"/>
      <c r="AG90" s="113"/>
      <c r="AH90" s="113"/>
      <c r="AI90" s="113"/>
      <c r="AJ90" s="68"/>
      <c r="AK90" s="113"/>
      <c r="AL90" s="113"/>
      <c r="AM90" s="113"/>
      <c r="AN90" s="106"/>
      <c r="AO90" s="68"/>
      <c r="AP90" s="113"/>
      <c r="AQ90" s="113"/>
      <c r="AR90" s="113"/>
      <c r="AS90" s="68"/>
      <c r="AT90" s="113"/>
      <c r="AU90" s="113"/>
      <c r="AV90" s="113"/>
      <c r="AW90" s="68"/>
      <c r="AX90" s="113"/>
      <c r="AY90" s="113"/>
      <c r="AZ90" s="113"/>
      <c r="BA90" s="106"/>
      <c r="BB90" s="68"/>
      <c r="BC90" s="113"/>
      <c r="BD90" s="113"/>
      <c r="BE90" s="113"/>
      <c r="BF90" s="68"/>
      <c r="BG90" s="113"/>
      <c r="BH90" s="113"/>
      <c r="BI90" s="113"/>
      <c r="BJ90" s="68"/>
      <c r="BK90" s="113"/>
      <c r="BL90" s="113"/>
      <c r="BM90" s="113"/>
      <c r="BN90" s="106"/>
      <c r="BO90" s="113"/>
      <c r="BP90" s="113"/>
      <c r="BQ90" s="113"/>
      <c r="BR90" s="113"/>
      <c r="BS90" s="113"/>
      <c r="BT90" s="113"/>
      <c r="BU90" s="113"/>
      <c r="BV90" s="113"/>
      <c r="BW90" s="113"/>
      <c r="BX90" s="113"/>
      <c r="BY90" s="113"/>
      <c r="BZ90" s="113"/>
      <c r="CA90" s="113"/>
      <c r="CB90" s="68"/>
      <c r="CC90" s="114"/>
      <c r="CD90" s="114"/>
      <c r="CE90" s="114"/>
      <c r="CF90" s="114"/>
      <c r="CG90" s="114"/>
      <c r="CH90" s="114"/>
      <c r="CK90" s="114"/>
      <c r="CL90" s="114"/>
      <c r="CM90" s="114"/>
      <c r="CO90" s="114"/>
      <c r="CP90" s="114"/>
      <c r="CQ90" s="114"/>
      <c r="CR90" s="114"/>
      <c r="CS90" s="114"/>
      <c r="CT90" s="114"/>
      <c r="CW90" s="114"/>
      <c r="CX90" s="114"/>
      <c r="CY90" s="114"/>
      <c r="DA90" s="114"/>
      <c r="DB90" s="114"/>
      <c r="DC90" s="114"/>
      <c r="DD90" s="114"/>
      <c r="DE90" s="114"/>
      <c r="DF90" s="114"/>
    </row>
    <row r="91" spans="1:110">
      <c r="A91" s="66" t="s">
        <v>127</v>
      </c>
      <c r="B91" s="106"/>
      <c r="C91" s="106"/>
      <c r="D91" s="106"/>
      <c r="E91" s="106"/>
      <c r="F91" s="77"/>
      <c r="G91" s="77"/>
      <c r="H91" s="77"/>
      <c r="I91" s="77"/>
      <c r="J91" s="77"/>
      <c r="K91" s="77"/>
      <c r="L91" s="77"/>
      <c r="M91" s="77"/>
      <c r="N91" s="77"/>
      <c r="O91" s="77"/>
      <c r="P91" s="77"/>
      <c r="Q91" s="77"/>
      <c r="R91" s="77"/>
      <c r="S91" s="77"/>
      <c r="T91" s="77"/>
      <c r="U91" s="77"/>
      <c r="V91" s="77"/>
      <c r="W91" s="77"/>
      <c r="X91" s="77"/>
      <c r="Y91" s="77"/>
      <c r="Z91" s="77"/>
      <c r="AA91" s="77"/>
      <c r="AB91" s="77"/>
      <c r="AC91" s="77"/>
      <c r="AD91" s="77"/>
      <c r="AE91" s="77"/>
      <c r="AF91" s="77"/>
      <c r="AG91" s="77"/>
      <c r="AH91" s="77"/>
      <c r="AI91" s="77"/>
      <c r="AJ91" s="77"/>
      <c r="AK91" s="77"/>
      <c r="AL91" s="77"/>
      <c r="AM91" s="77"/>
      <c r="AN91" s="77"/>
      <c r="AO91" s="77"/>
      <c r="AP91" s="77"/>
      <c r="AQ91" s="77"/>
      <c r="AR91" s="77"/>
      <c r="AS91" s="77"/>
      <c r="AT91" s="77"/>
      <c r="AU91" s="77"/>
      <c r="AV91" s="77"/>
      <c r="AW91" s="77"/>
      <c r="AX91" s="77"/>
      <c r="AY91" s="77"/>
      <c r="AZ91" s="77"/>
      <c r="BA91" s="77"/>
      <c r="BB91" s="77"/>
      <c r="BC91" s="77"/>
      <c r="BD91" s="77"/>
      <c r="BE91" s="77"/>
      <c r="BF91" s="77"/>
      <c r="BG91" s="77"/>
      <c r="BH91" s="77"/>
      <c r="BI91" s="77"/>
      <c r="BJ91" s="77"/>
      <c r="BK91" s="77"/>
      <c r="BL91" s="77"/>
      <c r="BM91" s="77"/>
      <c r="BN91" s="77"/>
      <c r="BO91" s="77"/>
      <c r="BP91" s="77"/>
      <c r="BQ91" s="77"/>
      <c r="BR91" s="77"/>
      <c r="BS91" s="77"/>
      <c r="BT91" s="77"/>
      <c r="BU91" s="77"/>
      <c r="BV91" s="77"/>
      <c r="BW91" s="77"/>
      <c r="BX91" s="77"/>
      <c r="BY91" s="77"/>
      <c r="BZ91" s="77"/>
      <c r="CA91" s="113"/>
      <c r="CB91" s="68"/>
      <c r="CC91" s="114"/>
      <c r="CD91" s="114"/>
      <c r="CE91" s="114"/>
      <c r="CF91" s="114"/>
      <c r="CG91" s="114"/>
      <c r="CH91" s="114"/>
      <c r="CK91" s="114"/>
      <c r="CL91" s="114"/>
      <c r="CM91" s="114"/>
      <c r="CO91" s="114"/>
      <c r="CP91" s="114"/>
      <c r="CQ91" s="114"/>
      <c r="CR91" s="114"/>
      <c r="CS91" s="114"/>
      <c r="CT91" s="114"/>
      <c r="CW91" s="114"/>
      <c r="CX91" s="114"/>
      <c r="CY91" s="114"/>
      <c r="DA91" s="114"/>
      <c r="DB91" s="114"/>
      <c r="DC91" s="114"/>
      <c r="DD91" s="114"/>
      <c r="DE91" s="114"/>
      <c r="DF91" s="114"/>
    </row>
    <row r="92" spans="1:110">
      <c r="A92" s="66" t="s">
        <v>128</v>
      </c>
      <c r="B92" s="106"/>
      <c r="C92" s="106"/>
      <c r="D92" s="106"/>
      <c r="E92" s="106"/>
      <c r="F92" s="77"/>
      <c r="G92" s="77"/>
      <c r="H92" s="77"/>
      <c r="I92" s="77"/>
      <c r="J92" s="77"/>
      <c r="K92" s="77"/>
      <c r="L92" s="77"/>
      <c r="M92" s="77"/>
      <c r="N92" s="77"/>
      <c r="O92" s="77"/>
      <c r="P92" s="77"/>
      <c r="Q92" s="77"/>
      <c r="R92" s="77"/>
      <c r="S92" s="77"/>
      <c r="T92" s="77"/>
      <c r="U92" s="77"/>
      <c r="V92" s="77"/>
      <c r="W92" s="77"/>
      <c r="X92" s="77"/>
      <c r="Y92" s="77"/>
      <c r="Z92" s="77"/>
      <c r="AA92" s="77"/>
      <c r="AB92" s="77"/>
      <c r="AC92" s="77"/>
      <c r="AD92" s="77"/>
      <c r="AE92" s="77"/>
      <c r="AF92" s="77"/>
      <c r="AG92" s="77"/>
      <c r="AH92" s="77"/>
      <c r="AI92" s="77"/>
      <c r="AJ92" s="77"/>
      <c r="AK92" s="77"/>
      <c r="AL92" s="77"/>
      <c r="AM92" s="77"/>
      <c r="AN92" s="77"/>
      <c r="AO92" s="77"/>
      <c r="AP92" s="77"/>
      <c r="AQ92" s="77"/>
      <c r="AR92" s="77"/>
      <c r="AS92" s="77"/>
      <c r="AT92" s="77"/>
      <c r="AU92" s="77"/>
      <c r="AV92" s="77"/>
      <c r="AW92" s="77"/>
      <c r="AX92" s="77"/>
      <c r="AY92" s="77"/>
      <c r="AZ92" s="77"/>
      <c r="BA92" s="77"/>
      <c r="BB92" s="77"/>
      <c r="BC92" s="77"/>
      <c r="BD92" s="77"/>
      <c r="BE92" s="77"/>
      <c r="BF92" s="77"/>
      <c r="BG92" s="77"/>
      <c r="BH92" s="77"/>
      <c r="BI92" s="77"/>
      <c r="BJ92" s="77"/>
      <c r="BK92" s="77"/>
      <c r="BL92" s="77"/>
      <c r="BM92" s="77"/>
      <c r="BN92" s="77"/>
      <c r="BO92" s="77"/>
      <c r="BP92" s="77"/>
      <c r="BQ92" s="77"/>
      <c r="BR92" s="77"/>
      <c r="BS92" s="77"/>
      <c r="BT92" s="77"/>
      <c r="BU92" s="77"/>
      <c r="BV92" s="77"/>
      <c r="BW92" s="77"/>
      <c r="BX92" s="77"/>
      <c r="BY92" s="77"/>
      <c r="BZ92" s="77"/>
      <c r="CA92" s="113"/>
      <c r="CB92" s="68"/>
      <c r="CC92" s="114"/>
      <c r="CD92" s="114"/>
      <c r="CE92" s="114"/>
      <c r="CF92" s="114"/>
      <c r="CG92" s="114"/>
      <c r="CH92" s="114"/>
      <c r="CK92" s="114"/>
      <c r="CL92" s="114"/>
      <c r="CM92" s="114"/>
      <c r="CO92" s="114"/>
      <c r="CP92" s="114"/>
      <c r="CQ92" s="114"/>
      <c r="CR92" s="114"/>
      <c r="CS92" s="114"/>
      <c r="CT92" s="114"/>
      <c r="CW92" s="114"/>
      <c r="CX92" s="114"/>
      <c r="CY92" s="114"/>
      <c r="DA92" s="114"/>
      <c r="DB92" s="114"/>
      <c r="DC92" s="114"/>
      <c r="DD92" s="114"/>
      <c r="DE92" s="114"/>
      <c r="DF92" s="114"/>
    </row>
    <row r="93" spans="1:110">
      <c r="A93" s="66" t="s">
        <v>129</v>
      </c>
      <c r="B93" s="106"/>
      <c r="C93" s="106"/>
      <c r="D93" s="106"/>
      <c r="E93" s="106"/>
      <c r="F93" s="77"/>
      <c r="G93" s="77"/>
      <c r="H93" s="77"/>
      <c r="I93" s="77"/>
      <c r="J93" s="77"/>
      <c r="K93" s="77"/>
      <c r="L93" s="77"/>
      <c r="M93" s="77"/>
      <c r="N93" s="77"/>
      <c r="O93" s="77"/>
      <c r="P93" s="77"/>
      <c r="Q93" s="77"/>
      <c r="R93" s="77"/>
      <c r="S93" s="77"/>
      <c r="T93" s="77"/>
      <c r="U93" s="77"/>
      <c r="V93" s="77"/>
      <c r="W93" s="77"/>
      <c r="X93" s="77"/>
      <c r="Y93" s="77"/>
      <c r="Z93" s="77"/>
      <c r="AA93" s="77"/>
      <c r="AB93" s="77"/>
      <c r="AC93" s="77"/>
      <c r="AD93" s="77"/>
      <c r="AE93" s="77"/>
      <c r="AF93" s="77"/>
      <c r="AG93" s="77"/>
      <c r="AH93" s="77"/>
      <c r="AI93" s="77"/>
      <c r="AJ93" s="77"/>
      <c r="AK93" s="77"/>
      <c r="AL93" s="77"/>
      <c r="AM93" s="77"/>
      <c r="AN93" s="77"/>
      <c r="AO93" s="77"/>
      <c r="AP93" s="77"/>
      <c r="AQ93" s="77"/>
      <c r="AR93" s="77"/>
      <c r="AS93" s="77"/>
      <c r="AT93" s="77"/>
      <c r="AU93" s="77"/>
      <c r="AV93" s="77"/>
      <c r="AW93" s="77"/>
      <c r="AX93" s="77"/>
      <c r="AY93" s="77"/>
      <c r="AZ93" s="77"/>
      <c r="BA93" s="77"/>
      <c r="BB93" s="77"/>
      <c r="BC93" s="77"/>
      <c r="BD93" s="77"/>
      <c r="BE93" s="77"/>
      <c r="BF93" s="77"/>
      <c r="BG93" s="77"/>
      <c r="BH93" s="77"/>
      <c r="BI93" s="77"/>
      <c r="BJ93" s="77"/>
      <c r="BK93" s="77"/>
      <c r="BL93" s="77"/>
      <c r="BM93" s="77"/>
      <c r="BN93" s="77"/>
      <c r="BO93" s="77"/>
      <c r="BP93" s="77"/>
      <c r="BQ93" s="77"/>
      <c r="BR93" s="77"/>
      <c r="BS93" s="77"/>
      <c r="BT93" s="77"/>
      <c r="BU93" s="77"/>
      <c r="BV93" s="77"/>
      <c r="BW93" s="77"/>
      <c r="BX93" s="77"/>
      <c r="BY93" s="77"/>
      <c r="BZ93" s="77"/>
      <c r="CA93" s="113"/>
      <c r="CB93" s="68"/>
      <c r="CC93" s="114"/>
      <c r="CD93" s="114"/>
      <c r="CE93" s="114"/>
      <c r="CF93" s="114"/>
      <c r="CG93" s="114"/>
      <c r="CH93" s="114"/>
      <c r="CK93" s="114"/>
      <c r="CL93" s="114"/>
      <c r="CM93" s="114"/>
      <c r="CO93" s="114"/>
      <c r="CP93" s="114"/>
      <c r="CQ93" s="114"/>
      <c r="CR93" s="114"/>
      <c r="CS93" s="114"/>
      <c r="CT93" s="114"/>
      <c r="CW93" s="114"/>
      <c r="CX93" s="114"/>
      <c r="CY93" s="114"/>
      <c r="DA93" s="114"/>
      <c r="DB93" s="114"/>
      <c r="DC93" s="114"/>
      <c r="DD93" s="114"/>
      <c r="DE93" s="114"/>
      <c r="DF93" s="114"/>
    </row>
    <row r="94" spans="1:110">
      <c r="A94" s="66" t="s">
        <v>130</v>
      </c>
      <c r="B94" s="106"/>
      <c r="C94" s="106"/>
      <c r="D94" s="106"/>
      <c r="E94" s="106"/>
      <c r="F94" s="77"/>
      <c r="G94" s="77"/>
      <c r="H94" s="77"/>
      <c r="I94" s="77"/>
      <c r="J94" s="77"/>
      <c r="K94" s="77"/>
      <c r="L94" s="77"/>
      <c r="M94" s="77"/>
      <c r="N94" s="77"/>
      <c r="O94" s="77"/>
      <c r="P94" s="77"/>
      <c r="Q94" s="77"/>
      <c r="R94" s="77"/>
      <c r="S94" s="77"/>
      <c r="T94" s="77"/>
      <c r="U94" s="77"/>
      <c r="V94" s="77"/>
      <c r="W94" s="77"/>
      <c r="X94" s="77"/>
      <c r="Y94" s="77"/>
      <c r="Z94" s="77"/>
      <c r="AA94" s="77"/>
      <c r="AB94" s="77"/>
      <c r="AC94" s="77"/>
      <c r="AD94" s="77"/>
      <c r="AE94" s="77"/>
      <c r="AF94" s="77"/>
      <c r="AG94" s="77"/>
      <c r="AH94" s="77"/>
      <c r="AI94" s="77"/>
      <c r="AJ94" s="77"/>
      <c r="AK94" s="77"/>
      <c r="AL94" s="77"/>
      <c r="AM94" s="77"/>
      <c r="AN94" s="77"/>
      <c r="AO94" s="77"/>
      <c r="AP94" s="77"/>
      <c r="AQ94" s="77"/>
      <c r="AR94" s="77"/>
      <c r="AS94" s="77"/>
      <c r="AT94" s="77"/>
      <c r="AU94" s="77"/>
      <c r="AV94" s="77"/>
      <c r="AW94" s="77"/>
      <c r="AX94" s="77"/>
      <c r="AY94" s="77"/>
      <c r="AZ94" s="77"/>
      <c r="BA94" s="77"/>
      <c r="BB94" s="77"/>
      <c r="BC94" s="77"/>
      <c r="BD94" s="77"/>
      <c r="BE94" s="77"/>
      <c r="BF94" s="77"/>
      <c r="BG94" s="77"/>
      <c r="BH94" s="77"/>
      <c r="BI94" s="77"/>
      <c r="BJ94" s="77"/>
      <c r="BK94" s="77"/>
      <c r="BL94" s="77"/>
      <c r="BM94" s="77"/>
      <c r="BN94" s="77"/>
      <c r="BO94" s="77"/>
      <c r="BP94" s="77"/>
      <c r="BQ94" s="77"/>
      <c r="BR94" s="77"/>
      <c r="BS94" s="77"/>
      <c r="BT94" s="77"/>
      <c r="BU94" s="77"/>
      <c r="BV94" s="77"/>
      <c r="BW94" s="77"/>
      <c r="BX94" s="77"/>
      <c r="BY94" s="77"/>
      <c r="BZ94" s="77"/>
      <c r="CA94" s="113"/>
      <c r="CB94" s="68"/>
      <c r="CC94" s="114"/>
      <c r="CD94" s="114"/>
      <c r="CE94" s="114"/>
      <c r="CF94" s="114"/>
      <c r="CG94" s="114"/>
      <c r="CH94" s="114"/>
      <c r="CK94" s="114"/>
      <c r="CL94" s="114"/>
      <c r="CM94" s="114"/>
      <c r="CO94" s="114"/>
      <c r="CP94" s="114"/>
      <c r="CQ94" s="114"/>
      <c r="CR94" s="114"/>
      <c r="CS94" s="114"/>
      <c r="CT94" s="114"/>
      <c r="CW94" s="114"/>
      <c r="CX94" s="114"/>
      <c r="CY94" s="114"/>
      <c r="DA94" s="114"/>
      <c r="DB94" s="114"/>
      <c r="DC94" s="114"/>
      <c r="DD94" s="114"/>
      <c r="DE94" s="114"/>
      <c r="DF94" s="114"/>
    </row>
    <row r="95" spans="1:110">
      <c r="A95" s="66" t="s">
        <v>131</v>
      </c>
      <c r="B95" s="106"/>
      <c r="C95" s="106"/>
      <c r="D95" s="106"/>
      <c r="E95" s="106"/>
      <c r="F95" s="77"/>
      <c r="G95" s="77"/>
      <c r="H95" s="77"/>
      <c r="I95" s="77"/>
      <c r="J95" s="77"/>
      <c r="K95" s="77"/>
      <c r="L95" s="77"/>
      <c r="M95" s="77"/>
      <c r="N95" s="77"/>
      <c r="O95" s="77"/>
      <c r="P95" s="77"/>
      <c r="Q95" s="77"/>
      <c r="R95" s="77"/>
      <c r="S95" s="77"/>
      <c r="T95" s="77"/>
      <c r="U95" s="77"/>
      <c r="V95" s="77"/>
      <c r="W95" s="77"/>
      <c r="X95" s="77"/>
      <c r="Y95" s="77"/>
      <c r="Z95" s="77"/>
      <c r="AA95" s="77"/>
      <c r="AB95" s="77"/>
      <c r="AC95" s="77"/>
      <c r="AD95" s="77"/>
      <c r="AE95" s="77"/>
      <c r="AF95" s="77"/>
      <c r="AG95" s="77"/>
      <c r="AH95" s="77"/>
      <c r="AI95" s="77"/>
      <c r="AJ95" s="77"/>
      <c r="AK95" s="77"/>
      <c r="AL95" s="77"/>
      <c r="AM95" s="77"/>
      <c r="AN95" s="77"/>
      <c r="AO95" s="77"/>
      <c r="AP95" s="77"/>
      <c r="AQ95" s="77"/>
      <c r="AR95" s="77"/>
      <c r="AS95" s="77"/>
      <c r="AT95" s="77"/>
      <c r="AU95" s="77"/>
      <c r="AV95" s="77"/>
      <c r="AW95" s="77"/>
      <c r="AX95" s="77"/>
      <c r="AY95" s="77"/>
      <c r="AZ95" s="77"/>
      <c r="BA95" s="77"/>
      <c r="BB95" s="77"/>
      <c r="BC95" s="77"/>
      <c r="BD95" s="77"/>
      <c r="BE95" s="77"/>
      <c r="BF95" s="77"/>
      <c r="BG95" s="77"/>
      <c r="BH95" s="77"/>
      <c r="BI95" s="77"/>
      <c r="BJ95" s="77"/>
      <c r="BK95" s="77"/>
      <c r="BL95" s="77"/>
      <c r="BM95" s="77"/>
      <c r="BN95" s="77"/>
      <c r="BO95" s="77"/>
      <c r="BP95" s="77"/>
      <c r="BQ95" s="77"/>
      <c r="BR95" s="77"/>
      <c r="BS95" s="77"/>
      <c r="BT95" s="77"/>
      <c r="BU95" s="77"/>
      <c r="BV95" s="77"/>
      <c r="BW95" s="77"/>
      <c r="BX95" s="77"/>
      <c r="BY95" s="77"/>
      <c r="BZ95" s="77"/>
      <c r="CA95" s="113"/>
      <c r="CB95" s="68"/>
      <c r="CC95" s="114"/>
      <c r="CD95" s="114"/>
      <c r="CE95" s="114"/>
      <c r="CF95" s="114"/>
      <c r="CG95" s="114"/>
      <c r="CH95" s="114"/>
      <c r="CK95" s="114"/>
      <c r="CL95" s="114"/>
      <c r="CM95" s="114"/>
      <c r="CO95" s="114"/>
      <c r="CP95" s="114"/>
      <c r="CQ95" s="114"/>
      <c r="CR95" s="114"/>
      <c r="CS95" s="114"/>
      <c r="CT95" s="114"/>
      <c r="CW95" s="114"/>
      <c r="CX95" s="114"/>
      <c r="CY95" s="114"/>
      <c r="DA95" s="114"/>
      <c r="DB95" s="114"/>
      <c r="DC95" s="114"/>
      <c r="DD95" s="114"/>
      <c r="DE95" s="114"/>
      <c r="DF95" s="114"/>
    </row>
    <row r="96" spans="1:110">
      <c r="A96" s="66" t="s">
        <v>132</v>
      </c>
      <c r="B96" s="106"/>
      <c r="C96" s="106"/>
      <c r="D96" s="106"/>
      <c r="E96" s="106"/>
      <c r="F96" s="77"/>
      <c r="G96" s="77"/>
      <c r="H96" s="77"/>
      <c r="I96" s="77"/>
      <c r="J96" s="77"/>
      <c r="K96" s="77"/>
      <c r="L96" s="77"/>
      <c r="M96" s="77"/>
      <c r="N96" s="77"/>
      <c r="O96" s="77"/>
      <c r="P96" s="77"/>
      <c r="Q96" s="77"/>
      <c r="R96" s="77"/>
      <c r="S96" s="77"/>
      <c r="T96" s="77"/>
      <c r="U96" s="77"/>
      <c r="V96" s="77"/>
      <c r="W96" s="77"/>
      <c r="X96" s="77"/>
      <c r="Y96" s="77"/>
      <c r="Z96" s="77"/>
      <c r="AA96" s="77"/>
      <c r="AB96" s="77"/>
      <c r="AC96" s="77"/>
      <c r="AD96" s="77"/>
      <c r="AE96" s="77"/>
      <c r="AF96" s="77"/>
      <c r="AG96" s="77"/>
      <c r="AH96" s="77"/>
      <c r="AI96" s="77"/>
      <c r="AJ96" s="77"/>
      <c r="AK96" s="77"/>
      <c r="AL96" s="77"/>
      <c r="AM96" s="77"/>
      <c r="AN96" s="77"/>
      <c r="AO96" s="77"/>
      <c r="AP96" s="77"/>
      <c r="AQ96" s="77"/>
      <c r="AR96" s="77"/>
      <c r="AS96" s="77"/>
      <c r="AT96" s="77"/>
      <c r="AU96" s="77"/>
      <c r="AV96" s="77"/>
      <c r="AW96" s="77"/>
      <c r="AX96" s="77"/>
      <c r="AY96" s="77"/>
      <c r="AZ96" s="77"/>
      <c r="BA96" s="77"/>
      <c r="BB96" s="77"/>
      <c r="BC96" s="77"/>
      <c r="BD96" s="77"/>
      <c r="BE96" s="77"/>
      <c r="BF96" s="77"/>
      <c r="BG96" s="77"/>
      <c r="BH96" s="77"/>
      <c r="BI96" s="77"/>
      <c r="BJ96" s="77"/>
      <c r="BK96" s="77"/>
      <c r="BL96" s="77"/>
      <c r="BM96" s="77"/>
      <c r="BN96" s="77"/>
      <c r="BO96" s="77"/>
      <c r="BP96" s="77"/>
      <c r="BQ96" s="77"/>
      <c r="BR96" s="77"/>
      <c r="BS96" s="77"/>
      <c r="BT96" s="77"/>
      <c r="BU96" s="77"/>
      <c r="BV96" s="77"/>
      <c r="BW96" s="77"/>
      <c r="BX96" s="77"/>
      <c r="BY96" s="77"/>
      <c r="BZ96" s="77"/>
      <c r="CA96" s="113"/>
      <c r="CB96" s="68"/>
      <c r="CC96" s="114"/>
      <c r="CD96" s="114"/>
      <c r="CE96" s="114"/>
      <c r="CF96" s="114"/>
      <c r="CG96" s="114"/>
      <c r="CH96" s="114"/>
      <c r="CK96" s="114"/>
      <c r="CL96" s="114"/>
      <c r="CM96" s="114"/>
      <c r="CO96" s="114"/>
      <c r="CP96" s="114"/>
      <c r="CQ96" s="114"/>
      <c r="CR96" s="114"/>
      <c r="CS96" s="114"/>
      <c r="CT96" s="114"/>
      <c r="CW96" s="114"/>
      <c r="CX96" s="114"/>
      <c r="CY96" s="114"/>
      <c r="DA96" s="114"/>
      <c r="DB96" s="114"/>
      <c r="DC96" s="114"/>
      <c r="DD96" s="114"/>
      <c r="DE96" s="114"/>
      <c r="DF96" s="114"/>
    </row>
    <row r="97" spans="1:110">
      <c r="A97" s="115" t="s">
        <v>133</v>
      </c>
      <c r="F97" s="116"/>
      <c r="G97" s="116"/>
      <c r="H97" s="116"/>
      <c r="I97" s="116"/>
      <c r="J97" s="116"/>
      <c r="K97" s="116"/>
      <c r="L97" s="116"/>
      <c r="M97" s="116"/>
      <c r="N97" s="116"/>
      <c r="O97" s="116"/>
      <c r="P97" s="116"/>
      <c r="Q97" s="116"/>
      <c r="R97" s="116"/>
      <c r="S97" s="116"/>
      <c r="T97" s="116"/>
      <c r="U97" s="116"/>
      <c r="V97" s="116"/>
      <c r="W97" s="116"/>
      <c r="X97" s="116"/>
      <c r="Y97" s="116"/>
      <c r="Z97" s="116"/>
      <c r="AA97" s="116"/>
      <c r="AB97" s="116"/>
      <c r="AC97" s="116"/>
      <c r="AD97" s="116"/>
      <c r="AE97" s="116"/>
      <c r="AF97" s="116"/>
      <c r="AG97" s="116"/>
      <c r="AH97" s="116"/>
      <c r="AI97" s="116"/>
      <c r="AJ97" s="116"/>
      <c r="AK97" s="116"/>
      <c r="AL97" s="116"/>
      <c r="AM97" s="116"/>
      <c r="AN97" s="116"/>
      <c r="AO97" s="116"/>
      <c r="AP97" s="116"/>
      <c r="AQ97" s="116"/>
      <c r="AR97" s="116"/>
      <c r="AS97" s="116"/>
      <c r="AT97" s="116"/>
      <c r="AU97" s="116"/>
      <c r="AV97" s="116"/>
      <c r="AW97" s="116"/>
      <c r="AX97" s="116"/>
      <c r="AY97" s="116"/>
      <c r="AZ97" s="116"/>
      <c r="BA97" s="116"/>
      <c r="BB97" s="116"/>
      <c r="BC97" s="116"/>
      <c r="BD97" s="116"/>
      <c r="BE97" s="116"/>
      <c r="BF97" s="116"/>
      <c r="BG97" s="116"/>
      <c r="BH97" s="116"/>
      <c r="BI97" s="116"/>
      <c r="BJ97" s="116"/>
      <c r="BK97" s="116"/>
      <c r="BL97" s="116"/>
      <c r="BM97" s="116"/>
      <c r="BN97" s="116"/>
      <c r="BO97" s="116"/>
      <c r="BP97" s="116"/>
      <c r="BQ97" s="116"/>
      <c r="BR97" s="116"/>
      <c r="BS97" s="116"/>
      <c r="BT97" s="116"/>
      <c r="BU97" s="116"/>
      <c r="BV97" s="116"/>
      <c r="BW97" s="116"/>
      <c r="BX97" s="116"/>
      <c r="BY97" s="116"/>
      <c r="BZ97" s="116"/>
      <c r="CA97" s="114"/>
      <c r="CC97" s="114"/>
      <c r="CD97" s="114"/>
      <c r="CE97" s="114"/>
      <c r="CF97" s="114"/>
      <c r="CG97" s="114"/>
      <c r="CH97" s="114"/>
      <c r="CK97" s="114"/>
      <c r="CL97" s="114"/>
      <c r="CM97" s="114"/>
      <c r="CO97" s="114"/>
      <c r="CP97" s="114"/>
      <c r="CQ97" s="114"/>
      <c r="CR97" s="114"/>
      <c r="CS97" s="114"/>
      <c r="CT97" s="114"/>
      <c r="CW97" s="114"/>
      <c r="CX97" s="114"/>
      <c r="CY97" s="114"/>
      <c r="DA97" s="114"/>
      <c r="DB97" s="114"/>
      <c r="DC97" s="114"/>
      <c r="DD97" s="114"/>
      <c r="DE97" s="114"/>
      <c r="DF97" s="114"/>
    </row>
    <row r="98" spans="1:110">
      <c r="A98" s="115" t="s">
        <v>134</v>
      </c>
      <c r="F98" s="116"/>
      <c r="G98" s="116"/>
      <c r="H98" s="116"/>
      <c r="I98" s="116"/>
      <c r="J98" s="116"/>
      <c r="K98" s="116"/>
      <c r="L98" s="116"/>
      <c r="M98" s="116"/>
      <c r="N98" s="116"/>
      <c r="O98" s="116"/>
      <c r="P98" s="116"/>
      <c r="Q98" s="116"/>
      <c r="R98" s="116"/>
      <c r="S98" s="116"/>
      <c r="T98" s="116"/>
      <c r="U98" s="116"/>
      <c r="V98" s="116"/>
      <c r="W98" s="116"/>
      <c r="X98" s="116"/>
      <c r="Y98" s="116"/>
      <c r="Z98" s="116"/>
      <c r="AA98" s="116"/>
      <c r="AB98" s="116"/>
      <c r="AC98" s="116"/>
      <c r="AD98" s="116"/>
      <c r="AE98" s="116"/>
      <c r="AF98" s="116"/>
      <c r="AG98" s="116"/>
      <c r="AH98" s="116"/>
      <c r="AI98" s="116"/>
      <c r="AJ98" s="116"/>
      <c r="AK98" s="116"/>
      <c r="AL98" s="116"/>
      <c r="AM98" s="116"/>
      <c r="AN98" s="116"/>
      <c r="AO98" s="116"/>
      <c r="AP98" s="116"/>
      <c r="AQ98" s="116"/>
      <c r="AR98" s="116"/>
      <c r="AS98" s="116"/>
      <c r="AT98" s="116"/>
      <c r="AU98" s="116"/>
      <c r="AV98" s="116"/>
      <c r="AW98" s="116"/>
      <c r="AX98" s="116"/>
      <c r="AY98" s="116"/>
      <c r="AZ98" s="116"/>
      <c r="BA98" s="116"/>
      <c r="BB98" s="116"/>
      <c r="BC98" s="116"/>
      <c r="BD98" s="116"/>
      <c r="BE98" s="116"/>
      <c r="BF98" s="116"/>
      <c r="BG98" s="116"/>
      <c r="BH98" s="116"/>
      <c r="BI98" s="116"/>
      <c r="BJ98" s="116"/>
      <c r="BK98" s="116"/>
      <c r="BL98" s="116"/>
      <c r="BM98" s="116"/>
      <c r="BN98" s="116"/>
      <c r="BO98" s="116"/>
      <c r="BP98" s="116"/>
      <c r="BQ98" s="116"/>
      <c r="BR98" s="116"/>
      <c r="BS98" s="116"/>
      <c r="BT98" s="116"/>
      <c r="BU98" s="116"/>
      <c r="BV98" s="116"/>
      <c r="BW98" s="116"/>
      <c r="BX98" s="116"/>
      <c r="BY98" s="116"/>
      <c r="BZ98" s="116"/>
      <c r="CA98" s="114"/>
      <c r="CC98" s="114"/>
      <c r="CD98" s="114"/>
      <c r="CE98" s="114"/>
      <c r="CF98" s="114"/>
      <c r="CG98" s="114"/>
      <c r="CH98" s="114"/>
      <c r="CK98" s="114"/>
      <c r="CL98" s="114"/>
      <c r="CM98" s="114"/>
      <c r="CO98" s="114"/>
      <c r="CP98" s="114"/>
      <c r="CQ98" s="114"/>
      <c r="CR98" s="114"/>
      <c r="CS98" s="114"/>
      <c r="CT98" s="114"/>
      <c r="CW98" s="114"/>
      <c r="CX98" s="114"/>
      <c r="CY98" s="114"/>
      <c r="DA98" s="114"/>
      <c r="DB98" s="114"/>
      <c r="DC98" s="114"/>
      <c r="DD98" s="114"/>
      <c r="DE98" s="114"/>
      <c r="DF98" s="114"/>
    </row>
    <row r="99" spans="1:110">
      <c r="A99" s="115" t="s">
        <v>135</v>
      </c>
      <c r="F99" s="116"/>
      <c r="G99" s="116"/>
      <c r="H99" s="116"/>
      <c r="I99" s="116"/>
      <c r="J99" s="116"/>
      <c r="K99" s="116"/>
      <c r="L99" s="116"/>
      <c r="M99" s="116"/>
      <c r="N99" s="116"/>
      <c r="O99" s="116"/>
      <c r="P99" s="116"/>
      <c r="Q99" s="116"/>
      <c r="R99" s="116"/>
      <c r="S99" s="116"/>
      <c r="T99" s="116"/>
      <c r="U99" s="116"/>
      <c r="V99" s="116"/>
      <c r="W99" s="116"/>
      <c r="X99" s="116"/>
      <c r="Y99" s="116"/>
      <c r="Z99" s="116"/>
      <c r="AA99" s="116"/>
      <c r="AB99" s="116"/>
      <c r="AC99" s="116"/>
      <c r="AD99" s="116"/>
      <c r="AE99" s="116"/>
      <c r="AF99" s="116"/>
      <c r="AG99" s="116"/>
      <c r="AH99" s="116"/>
      <c r="AI99" s="116"/>
      <c r="AJ99" s="116"/>
      <c r="AK99" s="116"/>
      <c r="AL99" s="116"/>
      <c r="AM99" s="116"/>
      <c r="AN99" s="116"/>
      <c r="AO99" s="116"/>
      <c r="AP99" s="116"/>
      <c r="AQ99" s="116"/>
      <c r="AR99" s="116"/>
      <c r="AS99" s="116"/>
      <c r="AT99" s="116"/>
      <c r="AU99" s="116"/>
      <c r="AV99" s="116"/>
      <c r="AW99" s="116"/>
      <c r="AX99" s="116"/>
      <c r="AY99" s="116"/>
      <c r="AZ99" s="116"/>
      <c r="BA99" s="116"/>
      <c r="BB99" s="116"/>
      <c r="BC99" s="116"/>
      <c r="BD99" s="116"/>
      <c r="BE99" s="116"/>
      <c r="BF99" s="116"/>
      <c r="BG99" s="116"/>
      <c r="BH99" s="116"/>
      <c r="BI99" s="116"/>
      <c r="BJ99" s="116"/>
      <c r="BK99" s="116"/>
      <c r="BL99" s="116"/>
      <c r="BM99" s="116"/>
      <c r="BN99" s="116"/>
      <c r="BO99" s="116"/>
      <c r="BP99" s="116"/>
      <c r="BQ99" s="116"/>
      <c r="BR99" s="116"/>
      <c r="BS99" s="116"/>
      <c r="BT99" s="116"/>
      <c r="BU99" s="116"/>
      <c r="BV99" s="116"/>
      <c r="BW99" s="116"/>
      <c r="BX99" s="116"/>
      <c r="BY99" s="116"/>
      <c r="BZ99" s="116"/>
      <c r="CA99" s="114"/>
      <c r="CC99" s="114"/>
      <c r="CD99" s="114"/>
      <c r="CE99" s="114"/>
      <c r="CF99" s="114"/>
      <c r="CG99" s="114"/>
      <c r="CH99" s="114"/>
      <c r="CK99" s="114"/>
      <c r="CL99" s="114"/>
      <c r="CM99" s="114"/>
      <c r="CO99" s="114"/>
      <c r="CP99" s="114"/>
      <c r="CQ99" s="114"/>
      <c r="CR99" s="114"/>
      <c r="CS99" s="114"/>
      <c r="CT99" s="114"/>
      <c r="CW99" s="114"/>
      <c r="CX99" s="114"/>
      <c r="CY99" s="114"/>
      <c r="DA99" s="114"/>
      <c r="DB99" s="114"/>
      <c r="DC99" s="114"/>
      <c r="DD99" s="114"/>
      <c r="DE99" s="114"/>
      <c r="DF99" s="114"/>
    </row>
    <row r="100" spans="1:110">
      <c r="A100" s="117"/>
      <c r="F100" s="116"/>
      <c r="G100" s="116"/>
      <c r="H100" s="116"/>
      <c r="I100" s="116"/>
      <c r="J100" s="116"/>
      <c r="K100" s="116"/>
      <c r="L100" s="116"/>
      <c r="M100" s="116"/>
      <c r="N100" s="116"/>
      <c r="O100" s="116"/>
      <c r="P100" s="116"/>
      <c r="Q100" s="116"/>
      <c r="R100" s="116"/>
      <c r="S100" s="116"/>
      <c r="T100" s="116"/>
      <c r="U100" s="116"/>
      <c r="V100" s="116"/>
      <c r="W100" s="116"/>
      <c r="X100" s="116"/>
      <c r="Y100" s="116"/>
      <c r="Z100" s="116"/>
      <c r="AA100" s="116"/>
      <c r="AB100" s="116"/>
      <c r="AC100" s="116"/>
      <c r="AD100" s="116"/>
      <c r="AE100" s="116"/>
      <c r="AF100" s="116"/>
      <c r="AG100" s="116"/>
      <c r="AH100" s="116"/>
      <c r="AI100" s="116"/>
      <c r="AJ100" s="116"/>
      <c r="AK100" s="116"/>
      <c r="AL100" s="116"/>
      <c r="AM100" s="116"/>
      <c r="AN100" s="116"/>
      <c r="AO100" s="116"/>
      <c r="AP100" s="116"/>
      <c r="AQ100" s="116"/>
      <c r="AR100" s="116"/>
      <c r="AS100" s="116"/>
      <c r="AT100" s="116"/>
      <c r="AU100" s="116"/>
      <c r="AV100" s="116"/>
      <c r="AW100" s="116"/>
      <c r="AX100" s="116"/>
      <c r="AY100" s="116"/>
      <c r="AZ100" s="116"/>
      <c r="BA100" s="116"/>
      <c r="BB100" s="116"/>
      <c r="BC100" s="116"/>
      <c r="BD100" s="116"/>
      <c r="BE100" s="116"/>
      <c r="BF100" s="116"/>
      <c r="BG100" s="116"/>
      <c r="BH100" s="116"/>
      <c r="BI100" s="116"/>
      <c r="BJ100" s="116"/>
      <c r="BK100" s="116"/>
      <c r="BL100" s="116"/>
      <c r="BM100" s="116"/>
      <c r="BN100" s="116"/>
      <c r="BO100" s="116"/>
      <c r="BP100" s="116"/>
      <c r="BQ100" s="116"/>
      <c r="BR100" s="116"/>
      <c r="BS100" s="116"/>
      <c r="BT100" s="116"/>
      <c r="BU100" s="116"/>
      <c r="BV100" s="116"/>
      <c r="BW100" s="116"/>
      <c r="BX100" s="116"/>
      <c r="BY100" s="116"/>
      <c r="BZ100" s="116"/>
      <c r="CA100" s="114"/>
      <c r="CC100" s="114"/>
      <c r="CD100" s="114"/>
      <c r="CE100" s="114"/>
      <c r="CF100" s="114"/>
      <c r="CG100" s="114"/>
      <c r="CH100" s="114"/>
      <c r="CK100" s="114"/>
      <c r="CL100" s="114"/>
      <c r="CM100" s="114"/>
      <c r="CO100" s="114"/>
      <c r="CP100" s="114"/>
      <c r="CQ100" s="114"/>
      <c r="CR100" s="114"/>
      <c r="CS100" s="114"/>
      <c r="CT100" s="114"/>
      <c r="CW100" s="114"/>
      <c r="CX100" s="114"/>
      <c r="CY100" s="114"/>
      <c r="DA100" s="114"/>
      <c r="DB100" s="114"/>
      <c r="DC100" s="114"/>
      <c r="DD100" s="114"/>
      <c r="DE100" s="114"/>
      <c r="DF100" s="114"/>
    </row>
    <row r="101" spans="1:110">
      <c r="A101" s="118"/>
      <c r="F101" s="116"/>
      <c r="G101" s="116"/>
      <c r="H101" s="116"/>
      <c r="I101" s="116"/>
      <c r="J101" s="116"/>
      <c r="K101" s="116"/>
      <c r="L101" s="116"/>
      <c r="M101" s="116"/>
      <c r="N101" s="116"/>
      <c r="O101" s="116"/>
      <c r="P101" s="116"/>
      <c r="Q101" s="116"/>
      <c r="R101" s="116"/>
      <c r="S101" s="116"/>
      <c r="T101" s="116"/>
      <c r="U101" s="116"/>
      <c r="V101" s="116"/>
      <c r="W101" s="116"/>
      <c r="X101" s="116"/>
      <c r="Y101" s="116"/>
      <c r="Z101" s="116"/>
      <c r="AA101" s="116"/>
      <c r="AB101" s="116"/>
      <c r="AC101" s="116"/>
      <c r="AD101" s="116"/>
      <c r="AE101" s="116"/>
      <c r="AF101" s="116"/>
      <c r="AG101" s="116"/>
      <c r="AH101" s="116"/>
      <c r="AI101" s="116"/>
      <c r="AJ101" s="116"/>
      <c r="AK101" s="116"/>
      <c r="AL101" s="116"/>
      <c r="AM101" s="116"/>
      <c r="AN101" s="116"/>
      <c r="AO101" s="116"/>
      <c r="AP101" s="116"/>
      <c r="AQ101" s="116"/>
      <c r="AR101" s="116"/>
      <c r="AS101" s="116"/>
      <c r="AT101" s="116"/>
      <c r="AU101" s="116"/>
      <c r="AV101" s="116"/>
      <c r="AW101" s="116"/>
      <c r="AX101" s="116"/>
      <c r="AY101" s="116"/>
      <c r="AZ101" s="116"/>
      <c r="BA101" s="116"/>
      <c r="BB101" s="116"/>
      <c r="BC101" s="116"/>
      <c r="BD101" s="116"/>
      <c r="BE101" s="116"/>
      <c r="BF101" s="116"/>
      <c r="BG101" s="116"/>
      <c r="BH101" s="116"/>
      <c r="BI101" s="116"/>
      <c r="BJ101" s="116"/>
      <c r="BK101" s="116"/>
      <c r="BL101" s="116"/>
      <c r="BM101" s="116"/>
      <c r="BN101" s="116"/>
      <c r="BO101" s="116"/>
      <c r="BP101" s="116"/>
      <c r="BQ101" s="116"/>
      <c r="BR101" s="116"/>
      <c r="BS101" s="116"/>
      <c r="BT101" s="116"/>
      <c r="BU101" s="116"/>
      <c r="BV101" s="116"/>
      <c r="BW101" s="116"/>
      <c r="BX101" s="116"/>
      <c r="BY101" s="116"/>
      <c r="BZ101" s="116"/>
      <c r="CA101" s="114"/>
      <c r="CC101" s="114"/>
      <c r="CD101" s="114"/>
      <c r="CE101" s="114"/>
      <c r="CF101" s="114"/>
      <c r="CG101" s="114"/>
      <c r="CH101" s="114"/>
      <c r="CK101" s="114"/>
      <c r="CL101" s="114"/>
      <c r="CM101" s="114"/>
      <c r="CO101" s="114"/>
      <c r="CP101" s="114"/>
      <c r="CQ101" s="114"/>
      <c r="CR101" s="114"/>
      <c r="CS101" s="114"/>
      <c r="CT101" s="114"/>
      <c r="CW101" s="114"/>
      <c r="CX101" s="114"/>
      <c r="CY101" s="114"/>
      <c r="DA101" s="114"/>
      <c r="DB101" s="114"/>
      <c r="DC101" s="114"/>
      <c r="DD101" s="114"/>
      <c r="DE101" s="114"/>
      <c r="DF101" s="114"/>
    </row>
    <row r="102" spans="1:110">
      <c r="A102" s="118"/>
      <c r="F102" s="116"/>
      <c r="G102" s="116"/>
      <c r="H102" s="116"/>
      <c r="I102" s="116"/>
      <c r="J102" s="116"/>
      <c r="K102" s="116"/>
      <c r="L102" s="116"/>
      <c r="M102" s="116"/>
      <c r="N102" s="116"/>
      <c r="O102" s="116"/>
      <c r="P102" s="116"/>
      <c r="Q102" s="116"/>
      <c r="R102" s="116"/>
      <c r="S102" s="116"/>
      <c r="T102" s="116"/>
      <c r="U102" s="116"/>
      <c r="V102" s="116"/>
      <c r="W102" s="116"/>
      <c r="X102" s="116"/>
      <c r="Y102" s="116"/>
      <c r="Z102" s="116"/>
      <c r="AA102" s="116"/>
      <c r="AB102" s="116"/>
      <c r="AC102" s="116"/>
      <c r="AD102" s="116"/>
      <c r="AE102" s="116"/>
      <c r="AF102" s="116"/>
      <c r="AG102" s="116"/>
      <c r="AH102" s="116"/>
      <c r="AI102" s="116"/>
      <c r="AJ102" s="116"/>
      <c r="AK102" s="116"/>
      <c r="AL102" s="116"/>
      <c r="AM102" s="116"/>
      <c r="AN102" s="116"/>
      <c r="AO102" s="116"/>
      <c r="AP102" s="116"/>
      <c r="AQ102" s="116"/>
      <c r="AR102" s="116"/>
      <c r="AS102" s="116"/>
      <c r="AT102" s="116"/>
      <c r="AU102" s="116"/>
      <c r="AV102" s="116"/>
      <c r="AW102" s="116"/>
      <c r="AX102" s="116"/>
      <c r="AY102" s="116"/>
      <c r="AZ102" s="116"/>
      <c r="BA102" s="116"/>
      <c r="BB102" s="116"/>
      <c r="BC102" s="116"/>
      <c r="BD102" s="116"/>
      <c r="BE102" s="116"/>
      <c r="BF102" s="116"/>
      <c r="BG102" s="116"/>
      <c r="BH102" s="116"/>
      <c r="BI102" s="116"/>
      <c r="BJ102" s="116"/>
      <c r="BK102" s="116"/>
      <c r="BL102" s="116"/>
      <c r="BM102" s="116"/>
      <c r="BN102" s="116"/>
      <c r="BO102" s="116"/>
      <c r="BP102" s="116"/>
      <c r="BQ102" s="116"/>
      <c r="BR102" s="116"/>
      <c r="BS102" s="116"/>
      <c r="BT102" s="116"/>
      <c r="BU102" s="116"/>
      <c r="BV102" s="116"/>
      <c r="BW102" s="116"/>
      <c r="BX102" s="116"/>
      <c r="BY102" s="116"/>
      <c r="BZ102" s="116"/>
      <c r="CA102" s="114"/>
      <c r="CC102" s="114"/>
      <c r="CD102" s="114"/>
      <c r="CE102" s="114"/>
      <c r="CF102" s="114"/>
      <c r="CG102" s="114"/>
      <c r="CH102" s="114"/>
      <c r="CK102" s="114"/>
      <c r="CL102" s="114"/>
      <c r="CM102" s="114"/>
      <c r="CO102" s="114"/>
      <c r="CP102" s="114"/>
      <c r="CQ102" s="114"/>
      <c r="CR102" s="114"/>
      <c r="CS102" s="114"/>
      <c r="CT102" s="114"/>
      <c r="CW102" s="114"/>
      <c r="CX102" s="114"/>
      <c r="CY102" s="114"/>
      <c r="DA102" s="114"/>
      <c r="DB102" s="114"/>
      <c r="DC102" s="114"/>
      <c r="DD102" s="114"/>
      <c r="DE102" s="114"/>
      <c r="DF102" s="114"/>
    </row>
    <row r="103" spans="1:110" s="48" customFormat="1">
      <c r="A103" s="119"/>
      <c r="B103" s="120"/>
      <c r="C103" s="120"/>
      <c r="D103" s="120"/>
      <c r="E103" s="119"/>
      <c r="F103" s="120"/>
      <c r="G103" s="120"/>
      <c r="H103" s="120"/>
      <c r="I103" s="120"/>
      <c r="J103" s="120"/>
      <c r="K103" s="120"/>
      <c r="L103" s="120"/>
      <c r="M103" s="120"/>
      <c r="N103" s="120"/>
      <c r="O103" s="120"/>
      <c r="P103" s="120"/>
      <c r="Q103" s="120"/>
      <c r="R103" s="120"/>
      <c r="S103" s="120"/>
      <c r="T103" s="120"/>
      <c r="U103" s="120"/>
      <c r="V103" s="120"/>
      <c r="W103" s="120"/>
      <c r="X103" s="120"/>
      <c r="Y103" s="120"/>
      <c r="Z103" s="120"/>
      <c r="AA103" s="120"/>
      <c r="AB103" s="120"/>
      <c r="AC103" s="120"/>
      <c r="AD103" s="120"/>
      <c r="AE103" s="120"/>
      <c r="AF103" s="120"/>
      <c r="AG103" s="120"/>
      <c r="AH103" s="120"/>
      <c r="AI103" s="120"/>
      <c r="AJ103" s="120"/>
      <c r="AK103" s="120"/>
      <c r="AL103" s="120"/>
      <c r="AM103" s="120"/>
      <c r="AN103" s="120"/>
      <c r="AO103" s="120"/>
      <c r="AP103" s="120"/>
      <c r="AQ103" s="120"/>
      <c r="AR103" s="120"/>
      <c r="AS103" s="120"/>
      <c r="AT103" s="120"/>
      <c r="AU103" s="120"/>
      <c r="AV103" s="120"/>
      <c r="AW103" s="120"/>
      <c r="AX103" s="120"/>
      <c r="AY103" s="120"/>
      <c r="AZ103" s="120"/>
      <c r="BA103" s="120"/>
      <c r="BB103" s="120"/>
      <c r="BC103" s="120"/>
      <c r="BD103" s="120"/>
      <c r="BE103" s="120"/>
      <c r="BF103" s="120"/>
      <c r="BG103" s="120"/>
      <c r="BH103" s="120"/>
      <c r="BI103" s="120"/>
      <c r="BJ103" s="120"/>
      <c r="BK103" s="120"/>
      <c r="BL103" s="120"/>
      <c r="BM103" s="120"/>
      <c r="BN103" s="120"/>
      <c r="BO103" s="120"/>
      <c r="BP103" s="120"/>
      <c r="BQ103" s="120"/>
      <c r="BR103" s="120"/>
      <c r="BS103" s="120"/>
      <c r="BT103" s="120"/>
      <c r="BU103" s="120"/>
      <c r="BV103" s="120"/>
      <c r="BW103" s="120"/>
      <c r="BX103" s="120"/>
      <c r="BY103" s="120"/>
      <c r="BZ103" s="120"/>
      <c r="CA103" s="121"/>
      <c r="CC103" s="121"/>
      <c r="CD103" s="121"/>
      <c r="CE103" s="121"/>
      <c r="CF103" s="121"/>
      <c r="CG103" s="121"/>
      <c r="CH103" s="121"/>
      <c r="CI103" s="119"/>
      <c r="CK103" s="121"/>
      <c r="CL103" s="121"/>
      <c r="CM103" s="121"/>
      <c r="CO103" s="121"/>
      <c r="CP103" s="121"/>
      <c r="CQ103" s="121"/>
      <c r="CR103" s="121"/>
      <c r="CS103" s="121"/>
      <c r="CT103" s="121"/>
      <c r="CU103" s="119"/>
      <c r="CW103" s="121"/>
      <c r="CX103" s="121"/>
      <c r="CY103" s="121"/>
      <c r="DA103" s="121"/>
      <c r="DB103" s="121"/>
      <c r="DC103" s="121"/>
      <c r="DD103" s="121"/>
      <c r="DE103" s="121"/>
      <c r="DF103" s="121"/>
    </row>
    <row r="104" spans="1:110">
      <c r="F104" s="116"/>
      <c r="G104" s="116"/>
      <c r="H104" s="116"/>
      <c r="I104" s="116"/>
      <c r="J104" s="116"/>
      <c r="K104" s="116"/>
      <c r="L104" s="116"/>
      <c r="M104" s="116"/>
      <c r="N104" s="116"/>
      <c r="O104" s="116"/>
      <c r="P104" s="116"/>
      <c r="Q104" s="116"/>
      <c r="R104" s="116"/>
      <c r="S104" s="116"/>
      <c r="T104" s="116"/>
      <c r="U104" s="116"/>
      <c r="V104" s="116"/>
      <c r="W104" s="116"/>
      <c r="X104" s="116"/>
      <c r="Y104" s="116"/>
      <c r="Z104" s="116"/>
      <c r="AA104" s="116"/>
      <c r="AB104" s="116"/>
      <c r="AC104" s="116"/>
      <c r="AD104" s="116"/>
      <c r="AE104" s="116"/>
      <c r="AF104" s="116"/>
      <c r="AG104" s="116"/>
      <c r="AH104" s="116"/>
      <c r="AI104" s="116"/>
      <c r="AJ104" s="116"/>
      <c r="AK104" s="116"/>
      <c r="AL104" s="116"/>
      <c r="AM104" s="116"/>
      <c r="AN104" s="116"/>
      <c r="AO104" s="116"/>
      <c r="AP104" s="116"/>
      <c r="AQ104" s="116"/>
      <c r="AR104" s="116"/>
      <c r="AS104" s="116"/>
      <c r="AT104" s="116"/>
      <c r="AU104" s="116"/>
      <c r="AV104" s="116"/>
      <c r="AW104" s="116"/>
      <c r="AX104" s="116"/>
      <c r="AY104" s="116"/>
      <c r="AZ104" s="116"/>
      <c r="BA104" s="116"/>
      <c r="BB104" s="116"/>
      <c r="BC104" s="116"/>
      <c r="BD104" s="116"/>
      <c r="BE104" s="116"/>
      <c r="BF104" s="116"/>
      <c r="BG104" s="116"/>
      <c r="BH104" s="116"/>
      <c r="BI104" s="116"/>
      <c r="BJ104" s="116"/>
      <c r="BK104" s="116"/>
      <c r="BL104" s="116"/>
      <c r="BM104" s="116"/>
      <c r="BN104" s="116"/>
      <c r="BO104" s="116"/>
      <c r="BP104" s="116"/>
      <c r="BQ104" s="116"/>
      <c r="BR104" s="116"/>
      <c r="BS104" s="116"/>
      <c r="BT104" s="116"/>
      <c r="BU104" s="116"/>
      <c r="BV104" s="116"/>
      <c r="BW104" s="116"/>
      <c r="BX104" s="116"/>
      <c r="BY104" s="116"/>
      <c r="BZ104" s="116"/>
    </row>
    <row r="105" spans="1:110">
      <c r="F105" s="116"/>
      <c r="G105" s="116"/>
      <c r="H105" s="116"/>
      <c r="I105" s="116"/>
      <c r="J105" s="116"/>
      <c r="K105" s="116"/>
      <c r="L105" s="116"/>
      <c r="M105" s="116"/>
      <c r="N105" s="116"/>
      <c r="O105" s="116"/>
      <c r="P105" s="116"/>
      <c r="Q105" s="116"/>
      <c r="R105" s="116"/>
      <c r="S105" s="116"/>
      <c r="T105" s="116"/>
      <c r="U105" s="116"/>
      <c r="V105" s="116"/>
      <c r="W105" s="116"/>
      <c r="X105" s="116"/>
      <c r="Y105" s="116"/>
      <c r="Z105" s="116"/>
      <c r="AA105" s="116"/>
      <c r="AB105" s="116"/>
      <c r="AC105" s="116"/>
      <c r="AD105" s="116"/>
      <c r="AE105" s="116"/>
      <c r="AF105" s="116"/>
      <c r="AG105" s="116"/>
      <c r="AH105" s="116"/>
      <c r="AI105" s="116"/>
      <c r="AJ105" s="116"/>
      <c r="AK105" s="116"/>
      <c r="AL105" s="116"/>
      <c r="AM105" s="116"/>
      <c r="AN105" s="116"/>
      <c r="AO105" s="116"/>
      <c r="AP105" s="116"/>
      <c r="AQ105" s="116"/>
      <c r="AR105" s="116"/>
      <c r="AS105" s="116"/>
      <c r="AT105" s="116"/>
      <c r="AU105" s="116"/>
      <c r="AV105" s="116"/>
      <c r="AW105" s="116"/>
      <c r="AX105" s="116"/>
      <c r="AY105" s="116"/>
      <c r="AZ105" s="116"/>
      <c r="BA105" s="116"/>
      <c r="BB105" s="116"/>
      <c r="BC105" s="116"/>
      <c r="BD105" s="116"/>
      <c r="BE105" s="116"/>
      <c r="BF105" s="116"/>
      <c r="BG105" s="116"/>
      <c r="BH105" s="116"/>
      <c r="BI105" s="116"/>
      <c r="BJ105" s="116"/>
      <c r="BK105" s="116"/>
      <c r="BL105" s="116"/>
      <c r="BM105" s="116"/>
      <c r="BN105" s="116"/>
      <c r="BO105" s="116"/>
      <c r="BP105" s="116"/>
      <c r="BQ105" s="116"/>
      <c r="BR105" s="116"/>
      <c r="BS105" s="116"/>
      <c r="BT105" s="116"/>
      <c r="BU105" s="116"/>
      <c r="BV105" s="116"/>
      <c r="BW105" s="116"/>
      <c r="BX105" s="116"/>
      <c r="BY105" s="116"/>
      <c r="BZ105" s="116"/>
    </row>
    <row r="106" spans="1:110">
      <c r="F106" s="116"/>
      <c r="G106" s="116"/>
      <c r="H106" s="116"/>
      <c r="I106" s="116"/>
      <c r="J106" s="116"/>
      <c r="K106" s="116"/>
      <c r="L106" s="116"/>
      <c r="M106" s="116"/>
      <c r="N106" s="116"/>
      <c r="O106" s="116"/>
      <c r="P106" s="116"/>
      <c r="Q106" s="116"/>
      <c r="R106" s="116"/>
      <c r="S106" s="116"/>
      <c r="T106" s="116"/>
      <c r="U106" s="116"/>
      <c r="V106" s="116"/>
      <c r="W106" s="116"/>
      <c r="X106" s="116"/>
      <c r="Y106" s="116"/>
      <c r="Z106" s="116"/>
      <c r="AA106" s="116"/>
      <c r="AB106" s="116"/>
      <c r="AC106" s="116"/>
      <c r="AD106" s="116"/>
      <c r="AE106" s="116"/>
      <c r="AF106" s="116"/>
      <c r="AG106" s="116"/>
      <c r="AH106" s="116"/>
      <c r="AI106" s="116"/>
      <c r="AJ106" s="116"/>
      <c r="AK106" s="116"/>
      <c r="AL106" s="116"/>
      <c r="AM106" s="116"/>
      <c r="AN106" s="116"/>
      <c r="AO106" s="116"/>
      <c r="AP106" s="116"/>
      <c r="AQ106" s="116"/>
      <c r="AR106" s="116"/>
      <c r="AS106" s="116"/>
      <c r="AT106" s="116"/>
      <c r="AU106" s="116"/>
      <c r="AV106" s="116"/>
      <c r="AW106" s="116"/>
      <c r="AX106" s="116"/>
      <c r="AY106" s="116"/>
      <c r="AZ106" s="116"/>
      <c r="BA106" s="116"/>
      <c r="BB106" s="116"/>
      <c r="BC106" s="116"/>
      <c r="BD106" s="116"/>
      <c r="BE106" s="116"/>
      <c r="BF106" s="116"/>
      <c r="BG106" s="116"/>
      <c r="BH106" s="116"/>
      <c r="BI106" s="116"/>
      <c r="BJ106" s="116"/>
      <c r="BK106" s="116"/>
      <c r="BL106" s="116"/>
      <c r="BM106" s="116"/>
      <c r="BN106" s="116"/>
      <c r="BO106" s="116"/>
      <c r="BP106" s="116"/>
      <c r="BQ106" s="116"/>
      <c r="BR106" s="116"/>
      <c r="BS106" s="116"/>
      <c r="BT106" s="116"/>
      <c r="BU106" s="116"/>
      <c r="BV106" s="116"/>
      <c r="BW106" s="116"/>
      <c r="BX106" s="116"/>
      <c r="BY106" s="116"/>
      <c r="BZ106" s="116"/>
    </row>
    <row r="107" spans="1:110">
      <c r="F107" s="116"/>
      <c r="G107" s="116"/>
      <c r="H107" s="116"/>
      <c r="I107" s="116"/>
      <c r="J107" s="116"/>
      <c r="K107" s="116"/>
      <c r="L107" s="116"/>
      <c r="M107" s="116"/>
      <c r="N107" s="116"/>
      <c r="O107" s="116"/>
      <c r="P107" s="116"/>
      <c r="Q107" s="116"/>
      <c r="R107" s="116"/>
      <c r="S107" s="116"/>
      <c r="T107" s="116"/>
      <c r="U107" s="116"/>
      <c r="V107" s="116"/>
      <c r="W107" s="116"/>
      <c r="X107" s="116"/>
      <c r="Y107" s="116">
        <v>0</v>
      </c>
      <c r="Z107" s="116"/>
      <c r="AA107" s="116"/>
      <c r="AB107" s="116"/>
      <c r="AC107" s="116"/>
      <c r="AD107" s="116"/>
      <c r="AE107" s="116"/>
      <c r="AF107" s="116"/>
      <c r="AG107" s="116"/>
      <c r="AH107" s="116"/>
      <c r="AI107" s="116"/>
      <c r="AJ107" s="116"/>
      <c r="AK107" s="116"/>
      <c r="AM107" s="116"/>
      <c r="AN107" s="116"/>
      <c r="AO107" s="116"/>
      <c r="AP107" s="116"/>
      <c r="AQ107" s="116">
        <v>0</v>
      </c>
      <c r="AR107" s="116"/>
      <c r="AS107" s="116"/>
      <c r="AT107" s="116"/>
      <c r="AU107" s="116"/>
      <c r="AV107" s="116"/>
      <c r="AW107" s="116"/>
      <c r="AX107" s="116"/>
      <c r="AY107" s="116"/>
      <c r="AZ107" s="116"/>
      <c r="BA107" s="116"/>
      <c r="BB107" s="116"/>
      <c r="BC107" s="116"/>
      <c r="BD107" s="116"/>
      <c r="BE107" s="116"/>
      <c r="BF107" s="116"/>
      <c r="BG107" s="116"/>
      <c r="BH107" s="116"/>
      <c r="BI107" s="116"/>
      <c r="BJ107" s="116"/>
      <c r="BK107" s="116"/>
      <c r="BL107" s="116"/>
      <c r="BM107" s="116"/>
      <c r="BN107" s="116"/>
      <c r="BO107" s="116"/>
      <c r="BP107" s="116"/>
      <c r="BQ107" s="116"/>
      <c r="BR107" s="116"/>
      <c r="BS107" s="116"/>
      <c r="BT107" s="116"/>
      <c r="BU107" s="116"/>
      <c r="BV107" s="116"/>
      <c r="BW107" s="116"/>
      <c r="BX107" s="116"/>
      <c r="BY107" s="116"/>
      <c r="BZ107" s="116"/>
    </row>
    <row r="108" spans="1:110">
      <c r="F108" s="116"/>
      <c r="G108" s="116"/>
      <c r="H108" s="116"/>
      <c r="I108" s="116"/>
      <c r="J108" s="116"/>
      <c r="K108" s="116"/>
      <c r="L108" s="116"/>
      <c r="M108" s="116"/>
      <c r="N108" s="116"/>
      <c r="O108" s="116"/>
      <c r="P108" s="116"/>
      <c r="Q108" s="116"/>
      <c r="R108" s="116"/>
      <c r="S108" s="116"/>
      <c r="T108" s="116"/>
      <c r="U108" s="116"/>
      <c r="V108" s="116"/>
      <c r="W108" s="116"/>
      <c r="X108" s="116"/>
      <c r="Y108" s="116"/>
      <c r="Z108" s="116"/>
      <c r="AA108" s="116"/>
      <c r="AB108" s="116"/>
      <c r="AC108" s="116"/>
      <c r="AD108" s="116"/>
      <c r="AE108" s="116"/>
      <c r="AF108" s="116"/>
      <c r="AG108" s="116"/>
      <c r="AH108" s="116"/>
      <c r="AI108" s="116"/>
      <c r="AJ108" s="116"/>
      <c r="AK108" s="116"/>
      <c r="AL108" s="116"/>
      <c r="AM108" s="116"/>
      <c r="AN108" s="116"/>
      <c r="AO108" s="116"/>
      <c r="AP108" s="116"/>
      <c r="AQ108" s="116"/>
      <c r="AR108" s="116"/>
      <c r="AS108" s="116"/>
      <c r="AT108" s="116"/>
      <c r="AU108" s="116"/>
      <c r="AV108" s="116"/>
      <c r="AW108" s="116"/>
      <c r="AX108" s="116"/>
      <c r="AZ108" s="116"/>
      <c r="BA108" s="116"/>
      <c r="BB108" s="116"/>
      <c r="BC108" s="116"/>
      <c r="BD108" s="116"/>
      <c r="BE108" s="116"/>
      <c r="BF108" s="116"/>
      <c r="BG108" s="116"/>
      <c r="BH108" s="116"/>
      <c r="BI108" s="116"/>
      <c r="BJ108" s="116"/>
      <c r="BK108" s="116"/>
      <c r="BL108" s="116"/>
      <c r="BM108" s="116"/>
      <c r="BN108" s="116"/>
      <c r="BO108" s="116"/>
      <c r="BP108" s="116"/>
      <c r="BQ108" s="116"/>
      <c r="BR108" s="116"/>
      <c r="BS108" s="116"/>
      <c r="BT108" s="116"/>
      <c r="BU108" s="116"/>
      <c r="BV108" s="116"/>
      <c r="BW108" s="116"/>
      <c r="BX108" s="116"/>
      <c r="BY108" s="116"/>
      <c r="BZ108" s="116"/>
    </row>
    <row r="109" spans="1:110">
      <c r="F109" s="116"/>
      <c r="G109" s="116"/>
      <c r="H109" s="116"/>
      <c r="I109" s="116"/>
      <c r="J109" s="116"/>
      <c r="K109" s="116"/>
      <c r="L109" s="116"/>
      <c r="M109" s="116"/>
      <c r="N109" s="116"/>
      <c r="O109" s="116"/>
      <c r="P109" s="116"/>
      <c r="Q109" s="116"/>
      <c r="R109" s="116"/>
      <c r="S109" s="116"/>
      <c r="T109" s="116"/>
      <c r="U109" s="116"/>
      <c r="V109" s="116"/>
      <c r="W109" s="116"/>
      <c r="X109" s="116"/>
      <c r="Y109" s="116"/>
      <c r="Z109" s="116"/>
      <c r="AA109" s="116"/>
      <c r="AB109" s="116"/>
      <c r="AC109" s="116"/>
      <c r="AD109" s="116"/>
      <c r="AE109" s="116"/>
      <c r="AF109" s="116"/>
      <c r="AG109" s="116"/>
      <c r="AH109" s="116"/>
      <c r="AI109" s="116"/>
      <c r="AJ109" s="116"/>
      <c r="AK109" s="116"/>
      <c r="AL109" s="116"/>
      <c r="AM109" s="116"/>
      <c r="AN109" s="116"/>
      <c r="AO109" s="116"/>
      <c r="AP109" s="116"/>
      <c r="AQ109" s="116"/>
      <c r="AR109" s="116"/>
      <c r="AS109" s="116"/>
      <c r="AT109" s="116"/>
      <c r="AU109" s="116"/>
      <c r="AV109" s="116"/>
      <c r="AW109" s="116"/>
      <c r="AX109" s="116"/>
      <c r="AY109" s="116"/>
      <c r="AZ109" s="116"/>
      <c r="BA109" s="116"/>
      <c r="BB109" s="116"/>
      <c r="BC109" s="116"/>
      <c r="BD109" s="116"/>
      <c r="BE109" s="116"/>
      <c r="BF109" s="116"/>
      <c r="BG109" s="116"/>
      <c r="BH109" s="116"/>
      <c r="BI109" s="116"/>
      <c r="BJ109" s="116"/>
      <c r="BK109" s="116"/>
      <c r="BM109" s="116"/>
      <c r="BN109" s="116"/>
      <c r="BO109" s="116"/>
      <c r="BP109" s="116"/>
      <c r="BQ109" s="116"/>
      <c r="BR109" s="116"/>
      <c r="BS109" s="116"/>
      <c r="BT109" s="116"/>
      <c r="BU109" s="116"/>
      <c r="BV109" s="116"/>
      <c r="BW109" s="116"/>
      <c r="BX109" s="116"/>
      <c r="BY109" s="116"/>
      <c r="BZ109" s="116"/>
    </row>
    <row r="110" spans="1:110">
      <c r="F110" s="116"/>
      <c r="G110" s="116"/>
      <c r="H110" s="116"/>
      <c r="I110" s="116"/>
      <c r="J110" s="116"/>
      <c r="K110" s="116"/>
      <c r="L110" s="116"/>
      <c r="M110" s="116"/>
      <c r="N110" s="116"/>
      <c r="O110" s="116"/>
      <c r="P110" s="116"/>
      <c r="Q110" s="116"/>
      <c r="R110" s="116"/>
      <c r="S110" s="116"/>
      <c r="T110" s="116"/>
      <c r="U110" s="116"/>
      <c r="V110" s="116"/>
      <c r="W110" s="116"/>
      <c r="X110" s="116"/>
      <c r="Y110" s="116"/>
      <c r="Z110" s="116"/>
      <c r="AA110" s="116"/>
      <c r="AB110" s="116"/>
      <c r="AC110" s="116"/>
      <c r="AD110" s="116"/>
      <c r="AE110" s="116"/>
      <c r="AF110" s="116"/>
      <c r="AG110" s="116"/>
      <c r="AH110" s="116"/>
      <c r="AI110" s="116"/>
      <c r="AJ110" s="116"/>
      <c r="AK110" s="116"/>
      <c r="AL110" s="116"/>
      <c r="AM110" s="116"/>
      <c r="AN110" s="116"/>
      <c r="AO110" s="116"/>
      <c r="AP110" s="116"/>
      <c r="AQ110" s="116"/>
      <c r="AR110" s="116"/>
      <c r="AS110" s="116"/>
      <c r="AT110" s="116"/>
      <c r="AU110" s="116"/>
      <c r="AV110" s="116"/>
      <c r="AW110" s="116"/>
      <c r="AX110" s="116"/>
      <c r="AY110" s="116"/>
      <c r="AZ110" s="116"/>
      <c r="BA110" s="116"/>
      <c r="BB110" s="116"/>
      <c r="BC110" s="116"/>
      <c r="BD110" s="116"/>
      <c r="BE110" s="116"/>
      <c r="BF110" s="116"/>
      <c r="BG110" s="116"/>
      <c r="BH110" s="116"/>
      <c r="BI110" s="116"/>
      <c r="BJ110" s="116"/>
      <c r="BK110" s="116"/>
      <c r="BL110" s="116"/>
      <c r="BM110" s="116"/>
      <c r="BN110" s="116"/>
      <c r="BO110" s="116"/>
      <c r="BP110" s="116"/>
      <c r="BQ110" s="116"/>
      <c r="BR110" s="116"/>
      <c r="BS110" s="116"/>
      <c r="BT110" s="116"/>
      <c r="BU110" s="116"/>
      <c r="BV110" s="116"/>
      <c r="BW110" s="116"/>
      <c r="BX110" s="116"/>
      <c r="BZ110" s="116"/>
    </row>
    <row r="111" spans="1:110">
      <c r="A111" s="122"/>
      <c r="B111" s="123"/>
      <c r="C111" s="123"/>
      <c r="D111" s="123"/>
      <c r="E111" s="123"/>
      <c r="F111" s="123"/>
      <c r="G111" s="123"/>
      <c r="H111" s="123"/>
      <c r="I111" s="123"/>
      <c r="J111" s="123"/>
      <c r="K111" s="123"/>
      <c r="L111" s="123"/>
      <c r="M111" s="123"/>
      <c r="N111" s="123"/>
      <c r="O111" s="123"/>
      <c r="P111" s="123"/>
      <c r="Q111" s="123"/>
      <c r="R111" s="123"/>
      <c r="S111" s="123"/>
      <c r="T111" s="123"/>
      <c r="U111" s="123"/>
      <c r="V111" s="123"/>
      <c r="W111" s="123"/>
      <c r="X111" s="123"/>
      <c r="Y111" s="123"/>
      <c r="Z111" s="123"/>
      <c r="AA111" s="123"/>
      <c r="AB111" s="123"/>
      <c r="AC111" s="123"/>
      <c r="AD111" s="123"/>
      <c r="AE111" s="123"/>
      <c r="AF111" s="123"/>
      <c r="AG111" s="123"/>
      <c r="AH111" s="123"/>
      <c r="AI111" s="123"/>
      <c r="AJ111" s="123"/>
      <c r="AK111" s="123"/>
      <c r="AL111" s="123"/>
      <c r="AM111" s="123"/>
      <c r="AN111" s="123"/>
      <c r="AO111" s="123"/>
      <c r="AP111" s="123"/>
      <c r="AQ111" s="123"/>
      <c r="AR111" s="123"/>
      <c r="AS111" s="123"/>
      <c r="AT111" s="123"/>
      <c r="AU111" s="123"/>
      <c r="AV111" s="123"/>
      <c r="AW111" s="123"/>
      <c r="AX111" s="123"/>
      <c r="AY111" s="123"/>
      <c r="AZ111" s="123"/>
      <c r="BA111" s="122"/>
      <c r="BB111" s="123"/>
      <c r="BC111" s="123"/>
      <c r="BD111" s="123"/>
      <c r="BE111" s="123"/>
      <c r="BF111" s="123"/>
      <c r="BG111" s="123"/>
      <c r="BH111" s="123"/>
      <c r="BI111" s="123"/>
      <c r="BJ111" s="123"/>
      <c r="BK111" s="123"/>
      <c r="BL111" s="123"/>
      <c r="BM111" s="123"/>
      <c r="BN111" s="122"/>
      <c r="BO111" s="123"/>
      <c r="BP111" s="123"/>
      <c r="BQ111" s="123"/>
      <c r="BR111" s="123"/>
      <c r="BS111" s="123"/>
      <c r="BT111" s="123"/>
      <c r="BU111" s="123"/>
      <c r="BV111" s="123"/>
      <c r="BW111" s="123"/>
      <c r="BX111" s="123"/>
      <c r="BY111" s="123"/>
      <c r="BZ111" s="124"/>
    </row>
    <row r="112" spans="1:110">
      <c r="A112" s="122"/>
      <c r="B112" s="123"/>
      <c r="C112" s="123"/>
      <c r="D112" s="123"/>
      <c r="E112" s="122"/>
      <c r="F112" s="123"/>
      <c r="G112" s="123"/>
      <c r="H112" s="123"/>
      <c r="I112" s="123"/>
      <c r="J112" s="123"/>
      <c r="K112" s="123"/>
      <c r="L112" s="123"/>
      <c r="M112" s="123"/>
      <c r="N112" s="122"/>
      <c r="O112" s="123"/>
      <c r="P112" s="123"/>
      <c r="Q112" s="123"/>
      <c r="R112" s="123"/>
      <c r="S112" s="123"/>
      <c r="T112" s="123"/>
      <c r="U112" s="123"/>
      <c r="V112" s="123"/>
      <c r="W112" s="123"/>
      <c r="X112" s="123"/>
      <c r="Y112" s="123"/>
      <c r="Z112" s="123"/>
      <c r="AA112" s="122"/>
      <c r="AB112" s="123"/>
      <c r="AC112" s="123"/>
      <c r="AD112" s="123"/>
      <c r="AE112" s="123"/>
      <c r="AF112" s="123"/>
      <c r="AG112" s="123"/>
      <c r="AH112" s="123"/>
      <c r="AI112" s="123"/>
      <c r="AJ112" s="123"/>
      <c r="AK112" s="123"/>
      <c r="AL112" s="123"/>
      <c r="AM112" s="123"/>
      <c r="AN112" s="122"/>
      <c r="AO112" s="123"/>
      <c r="AP112" s="123"/>
      <c r="AQ112" s="123"/>
      <c r="AR112" s="123"/>
      <c r="AS112" s="123"/>
      <c r="AT112" s="123"/>
      <c r="AU112" s="123"/>
      <c r="AV112" s="123"/>
      <c r="AW112" s="123"/>
      <c r="AX112" s="123"/>
      <c r="AY112" s="123"/>
      <c r="AZ112" s="123"/>
      <c r="BA112" s="122"/>
      <c r="BB112" s="123"/>
      <c r="BC112" s="123"/>
      <c r="BD112" s="123"/>
      <c r="BE112" s="123"/>
      <c r="BF112" s="123"/>
      <c r="BG112" s="123"/>
      <c r="BH112" s="123"/>
      <c r="BI112" s="123"/>
      <c r="BJ112" s="123"/>
      <c r="BK112" s="123"/>
      <c r="BL112" s="123"/>
      <c r="BM112" s="123"/>
      <c r="BN112" s="122"/>
      <c r="BO112" s="123"/>
      <c r="BP112" s="123"/>
      <c r="BQ112" s="123"/>
      <c r="BR112" s="123"/>
      <c r="BS112" s="123"/>
      <c r="BT112" s="123"/>
      <c r="BU112" s="123"/>
      <c r="BV112" s="123"/>
      <c r="BW112" s="123"/>
      <c r="BX112" s="123"/>
      <c r="BY112" s="123"/>
      <c r="BZ112" s="124"/>
    </row>
    <row r="113" spans="1:78">
      <c r="A113" s="122"/>
      <c r="B113" s="123"/>
      <c r="C113" s="123"/>
      <c r="D113" s="123"/>
      <c r="E113" s="122"/>
      <c r="F113" s="123"/>
      <c r="G113" s="123"/>
      <c r="H113" s="123"/>
      <c r="I113" s="123"/>
      <c r="J113" s="123"/>
      <c r="K113" s="123"/>
      <c r="L113" s="123"/>
      <c r="M113" s="123"/>
      <c r="N113" s="122"/>
      <c r="O113" s="123"/>
      <c r="P113" s="123"/>
      <c r="Q113" s="123"/>
      <c r="R113" s="123"/>
      <c r="S113" s="123"/>
      <c r="T113" s="123"/>
      <c r="U113" s="123"/>
      <c r="V113" s="123"/>
      <c r="W113" s="123"/>
      <c r="X113" s="123"/>
      <c r="Y113" s="123"/>
      <c r="Z113" s="123"/>
      <c r="AA113" s="122"/>
      <c r="AB113" s="123"/>
      <c r="AC113" s="123"/>
      <c r="AD113" s="123"/>
      <c r="AE113" s="123"/>
      <c r="AF113" s="123"/>
      <c r="AG113" s="123"/>
      <c r="AH113" s="123"/>
      <c r="AI113" s="123"/>
      <c r="AJ113" s="123"/>
      <c r="AK113" s="123"/>
      <c r="AL113" s="123"/>
      <c r="AM113" s="123"/>
      <c r="AN113" s="122"/>
      <c r="AO113" s="123"/>
      <c r="AP113" s="123"/>
      <c r="AQ113" s="123"/>
      <c r="AR113" s="123"/>
      <c r="AS113" s="123"/>
      <c r="AT113" s="123"/>
      <c r="AU113" s="123"/>
      <c r="AV113" s="123"/>
      <c r="AW113" s="123"/>
      <c r="AX113" s="123"/>
      <c r="AY113" s="123"/>
      <c r="AZ113" s="123"/>
      <c r="BA113" s="122"/>
      <c r="BB113" s="123"/>
      <c r="BC113" s="123"/>
      <c r="BD113" s="123"/>
      <c r="BE113" s="123"/>
      <c r="BF113" s="123"/>
      <c r="BG113" s="123"/>
      <c r="BH113" s="123"/>
      <c r="BI113" s="123"/>
      <c r="BJ113" s="123"/>
      <c r="BK113" s="123"/>
      <c r="BL113" s="123"/>
      <c r="BM113" s="123"/>
      <c r="BN113" s="122"/>
      <c r="BO113" s="123"/>
      <c r="BP113" s="123"/>
      <c r="BQ113" s="123"/>
      <c r="BR113" s="123"/>
      <c r="BS113" s="123"/>
      <c r="BT113" s="123"/>
      <c r="BU113" s="123"/>
      <c r="BV113" s="123"/>
      <c r="BW113" s="123"/>
      <c r="BX113" s="123"/>
      <c r="BY113" s="123"/>
      <c r="BZ113" s="125"/>
    </row>
    <row r="114" spans="1:78">
      <c r="A114" s="122"/>
      <c r="B114" s="123"/>
      <c r="C114" s="123"/>
      <c r="D114" s="123"/>
      <c r="E114" s="122"/>
      <c r="F114" s="123"/>
      <c r="G114" s="123"/>
      <c r="H114" s="123"/>
      <c r="I114" s="123"/>
      <c r="J114" s="123"/>
      <c r="K114" s="123"/>
      <c r="L114" s="123"/>
      <c r="M114" s="123"/>
      <c r="N114" s="122"/>
      <c r="O114" s="123"/>
      <c r="P114" s="123"/>
      <c r="Q114" s="123"/>
      <c r="R114" s="123"/>
      <c r="S114" s="123"/>
      <c r="T114" s="123"/>
      <c r="U114" s="123"/>
      <c r="V114" s="123"/>
      <c r="W114" s="123"/>
      <c r="X114" s="123"/>
      <c r="Y114" s="123"/>
      <c r="Z114" s="123"/>
      <c r="AA114" s="122"/>
      <c r="AB114" s="123"/>
      <c r="AC114" s="123"/>
      <c r="AD114" s="123"/>
      <c r="AE114" s="123"/>
      <c r="AF114" s="123"/>
      <c r="AG114" s="123"/>
      <c r="AH114" s="123"/>
      <c r="AI114" s="123"/>
      <c r="AJ114" s="123"/>
      <c r="AK114" s="123"/>
      <c r="AL114" s="123"/>
      <c r="AM114" s="123"/>
      <c r="AN114" s="122"/>
      <c r="AO114" s="123"/>
      <c r="AP114" s="123"/>
      <c r="AQ114" s="123"/>
      <c r="AR114" s="123"/>
      <c r="AS114" s="123"/>
      <c r="AT114" s="123"/>
      <c r="AU114" s="123"/>
      <c r="AV114" s="123"/>
      <c r="AW114" s="123"/>
      <c r="AX114" s="123"/>
      <c r="AY114" s="123"/>
      <c r="AZ114" s="123"/>
      <c r="BA114" s="122"/>
      <c r="BB114" s="123"/>
      <c r="BC114" s="123"/>
      <c r="BD114" s="123"/>
      <c r="BE114" s="123"/>
      <c r="BF114" s="123"/>
      <c r="BG114" s="123"/>
      <c r="BH114" s="123"/>
      <c r="BI114" s="123"/>
      <c r="BJ114" s="123"/>
      <c r="BK114" s="123"/>
      <c r="BL114" s="123"/>
      <c r="BM114" s="123"/>
      <c r="BN114" s="122"/>
      <c r="BO114" s="123"/>
      <c r="BP114" s="123"/>
      <c r="BQ114" s="123"/>
      <c r="BR114" s="123"/>
      <c r="BS114" s="123"/>
      <c r="BT114" s="123"/>
      <c r="BU114" s="123"/>
      <c r="BV114" s="123"/>
      <c r="BW114" s="123"/>
      <c r="BX114" s="123"/>
      <c r="BY114" s="123"/>
      <c r="BZ114" s="125"/>
    </row>
    <row r="115" spans="1:78">
      <c r="A115" s="122"/>
      <c r="B115" s="123"/>
      <c r="C115" s="123"/>
      <c r="D115" s="123"/>
      <c r="E115" s="122"/>
      <c r="F115" s="123"/>
      <c r="G115" s="123"/>
      <c r="H115" s="123"/>
      <c r="I115" s="123"/>
      <c r="J115" s="123"/>
      <c r="K115" s="123"/>
      <c r="L115" s="123"/>
      <c r="M115" s="123"/>
      <c r="N115" s="122"/>
      <c r="O115" s="123"/>
      <c r="P115" s="123"/>
      <c r="Q115" s="123"/>
      <c r="R115" s="123"/>
      <c r="S115" s="123"/>
      <c r="T115" s="123"/>
      <c r="U115" s="123"/>
      <c r="V115" s="123"/>
      <c r="W115" s="123"/>
      <c r="X115" s="123"/>
      <c r="Y115" s="123"/>
      <c r="Z115" s="123"/>
      <c r="AA115" s="122"/>
      <c r="AB115" s="123"/>
      <c r="AC115" s="123"/>
      <c r="AD115" s="123"/>
      <c r="AE115" s="123"/>
      <c r="AF115" s="123"/>
      <c r="AG115" s="123"/>
      <c r="AH115" s="123"/>
      <c r="AI115" s="123"/>
      <c r="AJ115" s="123"/>
      <c r="AK115" s="123"/>
      <c r="AL115" s="123"/>
      <c r="AM115" s="123"/>
      <c r="AN115" s="122"/>
      <c r="AO115" s="123"/>
      <c r="AP115" s="123"/>
      <c r="AQ115" s="123"/>
      <c r="AR115" s="123"/>
      <c r="AS115" s="123"/>
      <c r="AT115" s="123"/>
      <c r="AU115" s="123"/>
      <c r="AV115" s="123"/>
      <c r="AW115" s="123"/>
      <c r="AX115" s="123"/>
      <c r="AY115" s="123"/>
      <c r="AZ115" s="123"/>
      <c r="BA115" s="122"/>
      <c r="BB115" s="123"/>
      <c r="BC115" s="123"/>
      <c r="BD115" s="123"/>
      <c r="BE115" s="123"/>
      <c r="BF115" s="123"/>
      <c r="BG115" s="123"/>
      <c r="BH115" s="123"/>
      <c r="BI115" s="123"/>
      <c r="BJ115" s="123"/>
      <c r="BK115" s="123"/>
      <c r="BL115" s="123"/>
      <c r="BM115" s="123"/>
      <c r="BN115" s="122"/>
      <c r="BO115" s="123"/>
      <c r="BP115" s="123"/>
      <c r="BQ115" s="123"/>
      <c r="BR115" s="123"/>
      <c r="BS115" s="123"/>
      <c r="BT115" s="123"/>
      <c r="BU115" s="123"/>
      <c r="BV115" s="123"/>
      <c r="BW115" s="123"/>
      <c r="BX115" s="123"/>
      <c r="BY115" s="123"/>
      <c r="BZ115" s="125"/>
    </row>
    <row r="116" spans="1:78">
      <c r="A116" s="126"/>
      <c r="B116" s="127"/>
      <c r="C116" s="127"/>
      <c r="D116" s="123"/>
      <c r="E116" s="123"/>
      <c r="F116" s="123"/>
      <c r="G116" s="123"/>
      <c r="H116" s="123"/>
      <c r="I116" s="123"/>
      <c r="J116" s="123"/>
      <c r="K116" s="123"/>
      <c r="L116" s="123"/>
      <c r="M116" s="123"/>
      <c r="N116" s="123"/>
      <c r="O116" s="123"/>
      <c r="P116" s="123"/>
      <c r="Q116" s="123"/>
      <c r="R116" s="123"/>
      <c r="S116" s="123"/>
      <c r="T116" s="127"/>
      <c r="U116" s="127"/>
      <c r="V116" s="127"/>
      <c r="W116" s="127"/>
      <c r="X116" s="127"/>
      <c r="Y116" s="127"/>
      <c r="Z116" s="127"/>
      <c r="AA116" s="126"/>
      <c r="AB116" s="127"/>
      <c r="AC116" s="127"/>
      <c r="AD116" s="127"/>
      <c r="AE116" s="127"/>
      <c r="AF116" s="127"/>
      <c r="AG116" s="127"/>
      <c r="AH116" s="127"/>
      <c r="AI116" s="127"/>
      <c r="AJ116" s="127"/>
      <c r="AK116" s="127"/>
      <c r="AL116" s="127"/>
      <c r="AM116" s="127"/>
      <c r="AN116" s="126"/>
      <c r="AO116" s="127"/>
      <c r="AP116" s="127"/>
      <c r="AQ116" s="127"/>
      <c r="AR116" s="127"/>
      <c r="AS116" s="127"/>
      <c r="AT116" s="127"/>
      <c r="AU116" s="127"/>
      <c r="AV116" s="127"/>
      <c r="AW116" s="127"/>
      <c r="AX116" s="127"/>
      <c r="AY116" s="127"/>
      <c r="AZ116" s="127"/>
      <c r="BA116" s="126"/>
      <c r="BB116" s="127"/>
      <c r="BC116" s="127"/>
      <c r="BD116" s="127"/>
      <c r="BE116" s="127"/>
      <c r="BF116" s="127"/>
      <c r="BG116" s="127"/>
      <c r="BH116" s="127"/>
      <c r="BI116" s="127"/>
      <c r="BJ116" s="127"/>
      <c r="BK116" s="127"/>
      <c r="BL116" s="127"/>
      <c r="BM116" s="127"/>
      <c r="BN116" s="126"/>
      <c r="BO116" s="127"/>
      <c r="BP116" s="127"/>
      <c r="BQ116" s="127"/>
      <c r="BR116" s="127"/>
      <c r="BS116" s="127"/>
      <c r="BT116" s="127"/>
      <c r="BU116" s="127"/>
      <c r="BV116" s="127"/>
      <c r="BW116" s="127"/>
      <c r="BX116" s="127"/>
      <c r="BY116" s="127"/>
      <c r="BZ116" s="124"/>
    </row>
    <row r="117" spans="1:78">
      <c r="A117" s="126"/>
      <c r="B117" s="127"/>
      <c r="C117" s="127"/>
      <c r="D117" s="123"/>
      <c r="E117" s="123"/>
      <c r="F117" s="123"/>
      <c r="G117" s="123"/>
      <c r="H117" s="123"/>
      <c r="I117" s="123"/>
      <c r="J117" s="123"/>
      <c r="K117" s="123"/>
      <c r="L117" s="123"/>
      <c r="M117" s="123"/>
      <c r="N117" s="123"/>
      <c r="O117" s="123"/>
      <c r="P117" s="123"/>
      <c r="Q117" s="123"/>
      <c r="R117" s="123"/>
      <c r="S117" s="123"/>
      <c r="T117" s="127"/>
      <c r="U117" s="127"/>
      <c r="V117" s="127"/>
      <c r="W117" s="127"/>
      <c r="X117" s="127"/>
      <c r="Y117" s="127"/>
      <c r="Z117" s="127"/>
      <c r="AA117" s="126"/>
      <c r="AB117" s="127"/>
      <c r="AC117" s="127"/>
      <c r="AD117" s="127"/>
      <c r="AE117" s="127"/>
      <c r="AF117" s="127"/>
      <c r="AG117" s="127"/>
      <c r="AH117" s="127"/>
      <c r="AI117" s="127"/>
      <c r="AJ117" s="127"/>
      <c r="AK117" s="127"/>
      <c r="AL117" s="127"/>
      <c r="AM117" s="127"/>
      <c r="AN117" s="126"/>
      <c r="AO117" s="127"/>
      <c r="AP117" s="127"/>
      <c r="AQ117" s="127"/>
      <c r="AR117" s="127"/>
      <c r="AS117" s="127"/>
      <c r="AT117" s="127"/>
      <c r="AU117" s="127"/>
      <c r="AV117" s="127"/>
      <c r="AW117" s="127"/>
      <c r="AX117" s="127"/>
      <c r="AY117" s="127"/>
      <c r="AZ117" s="127"/>
      <c r="BA117" s="126"/>
      <c r="BB117" s="127"/>
      <c r="BC117" s="127"/>
      <c r="BD117" s="127"/>
      <c r="BE117" s="127"/>
      <c r="BF117" s="127"/>
      <c r="BG117" s="127"/>
      <c r="BH117" s="127"/>
      <c r="BI117" s="127"/>
      <c r="BJ117" s="127"/>
      <c r="BK117" s="127"/>
      <c r="BL117" s="127"/>
      <c r="BM117" s="127"/>
      <c r="BN117" s="126"/>
      <c r="BO117" s="127"/>
      <c r="BP117" s="127"/>
      <c r="BQ117" s="127"/>
      <c r="BR117" s="127"/>
      <c r="BS117" s="127"/>
      <c r="BT117" s="127"/>
      <c r="BU117" s="127"/>
      <c r="BV117" s="127"/>
      <c r="BW117" s="127"/>
      <c r="BX117" s="127"/>
      <c r="BY117" s="127"/>
      <c r="BZ117" s="124"/>
    </row>
    <row r="118" spans="1:78">
      <c r="A118" s="126"/>
      <c r="B118" s="127"/>
      <c r="C118" s="127"/>
      <c r="D118" s="123"/>
      <c r="E118" s="123"/>
      <c r="F118" s="123"/>
      <c r="G118" s="123"/>
      <c r="H118" s="123"/>
      <c r="I118" s="123"/>
      <c r="J118" s="123"/>
      <c r="K118" s="123"/>
      <c r="L118" s="123"/>
      <c r="M118" s="123"/>
      <c r="N118" s="123"/>
      <c r="O118" s="123"/>
      <c r="P118" s="123"/>
      <c r="Q118" s="123"/>
      <c r="R118" s="123"/>
      <c r="S118" s="123"/>
      <c r="T118" s="127"/>
      <c r="U118" s="127"/>
      <c r="V118" s="127"/>
      <c r="W118" s="127"/>
      <c r="X118" s="127"/>
      <c r="Y118" s="127"/>
      <c r="Z118" s="127"/>
      <c r="AA118" s="126"/>
      <c r="AB118" s="127"/>
      <c r="AC118" s="127"/>
      <c r="AD118" s="127"/>
      <c r="AE118" s="127"/>
      <c r="AF118" s="127"/>
      <c r="AG118" s="127"/>
      <c r="AH118" s="127"/>
      <c r="AI118" s="127"/>
      <c r="AJ118" s="127"/>
      <c r="AK118" s="127"/>
      <c r="AL118" s="127"/>
      <c r="AM118" s="127"/>
      <c r="AN118" s="126"/>
      <c r="AO118" s="127"/>
      <c r="AP118" s="127"/>
      <c r="AQ118" s="127"/>
      <c r="AR118" s="127"/>
      <c r="AS118" s="127"/>
      <c r="AT118" s="127"/>
      <c r="AU118" s="127"/>
      <c r="AV118" s="127"/>
      <c r="AW118" s="127"/>
      <c r="AX118" s="127"/>
      <c r="AY118" s="127"/>
      <c r="AZ118" s="127"/>
      <c r="BA118" s="126"/>
      <c r="BB118" s="127"/>
      <c r="BC118" s="127"/>
      <c r="BD118" s="127"/>
      <c r="BE118" s="127"/>
      <c r="BF118" s="127"/>
      <c r="BG118" s="127"/>
      <c r="BH118" s="127"/>
      <c r="BI118" s="127"/>
      <c r="BJ118" s="127"/>
      <c r="BK118" s="127"/>
      <c r="BL118" s="127"/>
      <c r="BM118" s="127"/>
      <c r="BN118" s="126"/>
      <c r="BO118" s="127"/>
      <c r="BP118" s="127"/>
      <c r="BQ118" s="127"/>
      <c r="BR118" s="127"/>
      <c r="BS118" s="127"/>
      <c r="BT118" s="127"/>
      <c r="BU118" s="127"/>
      <c r="BV118" s="127"/>
      <c r="BW118" s="127"/>
      <c r="BX118" s="127"/>
      <c r="BY118" s="127"/>
      <c r="BZ118" s="124"/>
    </row>
    <row r="119" spans="1:78">
      <c r="A119" s="126"/>
      <c r="B119" s="127"/>
      <c r="C119" s="127"/>
      <c r="D119" s="123"/>
      <c r="E119" s="123"/>
      <c r="F119" s="123"/>
      <c r="G119" s="123"/>
      <c r="H119" s="123"/>
      <c r="I119" s="123"/>
      <c r="J119" s="123"/>
      <c r="K119" s="123"/>
      <c r="L119" s="123"/>
      <c r="M119" s="123"/>
      <c r="N119" s="123"/>
      <c r="O119" s="123"/>
      <c r="P119" s="123"/>
      <c r="Q119" s="123"/>
      <c r="R119" s="123"/>
      <c r="S119" s="123"/>
      <c r="T119" s="127"/>
      <c r="U119" s="127"/>
      <c r="V119" s="127"/>
      <c r="W119" s="127"/>
      <c r="X119" s="127"/>
      <c r="Y119" s="127"/>
      <c r="Z119" s="127"/>
      <c r="AA119" s="126"/>
      <c r="AB119" s="127"/>
      <c r="AC119" s="127"/>
      <c r="AD119" s="127"/>
      <c r="AE119" s="127"/>
      <c r="AF119" s="127"/>
      <c r="AG119" s="127"/>
      <c r="AH119" s="127"/>
      <c r="AI119" s="127"/>
      <c r="AJ119" s="127"/>
      <c r="AK119" s="127"/>
      <c r="AL119" s="127"/>
      <c r="AM119" s="127"/>
      <c r="AN119" s="126"/>
      <c r="AO119" s="127"/>
      <c r="AP119" s="127"/>
      <c r="AQ119" s="127"/>
      <c r="AR119" s="127"/>
      <c r="AS119" s="127"/>
      <c r="AT119" s="127"/>
      <c r="AU119" s="127"/>
      <c r="AV119" s="127"/>
      <c r="AW119" s="127"/>
      <c r="AX119" s="127"/>
      <c r="AY119" s="127"/>
      <c r="AZ119" s="127"/>
      <c r="BA119" s="126"/>
      <c r="BB119" s="127"/>
      <c r="BC119" s="127"/>
      <c r="BD119" s="127"/>
      <c r="BE119" s="127"/>
      <c r="BF119" s="127"/>
      <c r="BG119" s="127"/>
      <c r="BH119" s="127"/>
      <c r="BI119" s="127"/>
      <c r="BJ119" s="127"/>
      <c r="BK119" s="127"/>
      <c r="BL119" s="127"/>
      <c r="BM119" s="127"/>
      <c r="BN119" s="126"/>
      <c r="BO119" s="127"/>
      <c r="BP119" s="127"/>
      <c r="BQ119" s="127"/>
      <c r="BR119" s="127"/>
      <c r="BS119" s="127"/>
      <c r="BT119" s="127"/>
      <c r="BU119" s="127"/>
      <c r="BV119" s="127"/>
      <c r="BW119" s="127"/>
      <c r="BX119" s="127"/>
      <c r="BY119" s="127"/>
      <c r="BZ119" s="124"/>
    </row>
    <row r="120" spans="1:78">
      <c r="A120" s="126"/>
      <c r="B120" s="127"/>
      <c r="C120" s="127"/>
      <c r="D120" s="123"/>
      <c r="E120" s="123"/>
      <c r="F120" s="123"/>
      <c r="G120" s="123"/>
      <c r="H120" s="123"/>
      <c r="I120" s="123"/>
      <c r="J120" s="123"/>
      <c r="K120" s="123"/>
      <c r="L120" s="123"/>
      <c r="M120" s="123"/>
      <c r="N120" s="123"/>
      <c r="O120" s="123"/>
      <c r="P120" s="123"/>
      <c r="Q120" s="123"/>
      <c r="R120" s="123"/>
      <c r="S120" s="123"/>
      <c r="T120" s="127"/>
      <c r="U120" s="127"/>
      <c r="V120" s="127"/>
      <c r="W120" s="127"/>
      <c r="X120" s="127"/>
      <c r="Y120" s="127"/>
      <c r="Z120" s="127"/>
      <c r="AA120" s="126"/>
      <c r="AB120" s="127"/>
      <c r="AC120" s="127"/>
      <c r="AD120" s="127"/>
      <c r="AE120" s="127"/>
      <c r="AF120" s="127"/>
      <c r="AG120" s="127"/>
      <c r="AH120" s="127"/>
      <c r="AI120" s="127"/>
      <c r="AJ120" s="127"/>
      <c r="AK120" s="127"/>
      <c r="AL120" s="127"/>
      <c r="AM120" s="127"/>
      <c r="AN120" s="126"/>
      <c r="AO120" s="127"/>
      <c r="AP120" s="127"/>
      <c r="AQ120" s="127"/>
      <c r="AR120" s="127"/>
      <c r="AS120" s="127"/>
      <c r="AT120" s="127"/>
      <c r="AU120" s="127"/>
      <c r="AV120" s="127"/>
      <c r="AW120" s="127"/>
      <c r="AX120" s="127"/>
      <c r="AY120" s="127"/>
      <c r="AZ120" s="127"/>
      <c r="BA120" s="126"/>
      <c r="BB120" s="127"/>
      <c r="BC120" s="127"/>
      <c r="BD120" s="127"/>
      <c r="BE120" s="127"/>
      <c r="BF120" s="127"/>
      <c r="BG120" s="127"/>
      <c r="BH120" s="127"/>
      <c r="BI120" s="127"/>
      <c r="BJ120" s="127"/>
      <c r="BK120" s="127"/>
      <c r="BL120" s="127"/>
      <c r="BM120" s="127"/>
      <c r="BN120" s="126"/>
      <c r="BO120" s="127"/>
      <c r="BP120" s="127"/>
      <c r="BQ120" s="127"/>
      <c r="BR120" s="127"/>
      <c r="BS120" s="127"/>
      <c r="BT120" s="127"/>
      <c r="BU120" s="127"/>
      <c r="BV120" s="127"/>
      <c r="BW120" s="127"/>
      <c r="BX120" s="127"/>
      <c r="BY120" s="127"/>
      <c r="BZ120" s="124"/>
    </row>
    <row r="121" spans="1:78">
      <c r="A121" s="128"/>
      <c r="B121" s="127"/>
      <c r="C121" s="127"/>
      <c r="D121" s="127"/>
      <c r="E121" s="128"/>
      <c r="F121" s="127"/>
      <c r="G121" s="127"/>
      <c r="H121" s="127"/>
      <c r="I121" s="127"/>
      <c r="J121" s="127"/>
      <c r="K121" s="127"/>
      <c r="L121" s="127"/>
      <c r="M121" s="127"/>
      <c r="N121" s="128"/>
      <c r="O121" s="127"/>
      <c r="P121" s="127"/>
      <c r="Q121" s="127"/>
      <c r="R121" s="127"/>
      <c r="S121" s="127"/>
      <c r="T121" s="127"/>
      <c r="U121" s="127"/>
      <c r="V121" s="127"/>
      <c r="W121" s="127"/>
      <c r="X121" s="127"/>
      <c r="Y121" s="127"/>
      <c r="Z121" s="127"/>
      <c r="AA121" s="128"/>
      <c r="AB121" s="127"/>
      <c r="AC121" s="127"/>
      <c r="AD121" s="127"/>
      <c r="AE121" s="127"/>
      <c r="AF121" s="127"/>
      <c r="AG121" s="127"/>
      <c r="AH121" s="127"/>
      <c r="AI121" s="127"/>
      <c r="AJ121" s="127"/>
      <c r="AK121" s="127"/>
      <c r="AL121" s="127"/>
      <c r="AM121" s="127"/>
      <c r="AN121" s="128"/>
      <c r="AO121" s="127"/>
      <c r="AP121" s="127"/>
      <c r="AQ121" s="127"/>
      <c r="AR121" s="127"/>
      <c r="AS121" s="127"/>
      <c r="AT121" s="127"/>
      <c r="AU121" s="127"/>
      <c r="AV121" s="127"/>
      <c r="AW121" s="127"/>
      <c r="AX121" s="127"/>
      <c r="AY121" s="127"/>
      <c r="AZ121" s="127"/>
      <c r="BA121" s="128"/>
      <c r="BB121" s="127"/>
      <c r="BC121" s="127"/>
      <c r="BD121" s="127"/>
      <c r="BE121" s="127"/>
      <c r="BF121" s="127"/>
      <c r="BG121" s="127"/>
      <c r="BH121" s="127"/>
      <c r="BI121" s="127"/>
      <c r="BJ121" s="127"/>
      <c r="BK121" s="127"/>
      <c r="BL121" s="127"/>
      <c r="BM121" s="127"/>
      <c r="BN121" s="128"/>
      <c r="BO121" s="127"/>
      <c r="BP121" s="127"/>
      <c r="BQ121" s="127"/>
      <c r="BR121" s="127"/>
      <c r="BS121" s="127"/>
      <c r="BT121" s="127"/>
      <c r="BU121" s="127"/>
      <c r="BV121" s="127"/>
      <c r="BW121" s="127"/>
      <c r="BX121" s="127"/>
      <c r="BY121" s="127"/>
      <c r="BZ121" s="124"/>
    </row>
    <row r="122" spans="1:78">
      <c r="A122" s="126"/>
      <c r="B122" s="127"/>
      <c r="C122" s="127"/>
      <c r="D122" s="123"/>
      <c r="E122" s="123"/>
      <c r="F122" s="123"/>
      <c r="G122" s="123"/>
      <c r="H122" s="123"/>
      <c r="I122" s="123"/>
      <c r="J122" s="123"/>
      <c r="K122" s="123"/>
      <c r="L122" s="123"/>
      <c r="M122" s="123"/>
      <c r="N122" s="123"/>
      <c r="O122" s="123"/>
      <c r="P122" s="123"/>
      <c r="Q122" s="123"/>
      <c r="R122" s="123"/>
      <c r="S122" s="123"/>
      <c r="T122" s="127"/>
      <c r="U122" s="127"/>
      <c r="V122" s="127"/>
      <c r="W122" s="127"/>
      <c r="X122" s="127"/>
      <c r="Y122" s="127"/>
      <c r="Z122" s="127"/>
      <c r="AA122" s="126"/>
      <c r="AB122" s="127"/>
      <c r="AC122" s="127"/>
      <c r="AD122" s="127"/>
      <c r="AE122" s="127"/>
      <c r="AF122" s="127"/>
      <c r="AG122" s="127"/>
      <c r="AH122" s="127"/>
      <c r="AI122" s="127"/>
      <c r="AJ122" s="127"/>
      <c r="AK122" s="127"/>
      <c r="AL122" s="127"/>
      <c r="AM122" s="127"/>
      <c r="AN122" s="126"/>
      <c r="AO122" s="127"/>
      <c r="AP122" s="127"/>
      <c r="AQ122" s="127"/>
      <c r="AR122" s="127"/>
      <c r="AS122" s="127"/>
      <c r="AT122" s="127"/>
      <c r="AU122" s="127"/>
      <c r="AV122" s="127"/>
      <c r="AW122" s="127"/>
      <c r="AX122" s="127"/>
      <c r="AY122" s="127"/>
      <c r="AZ122" s="127"/>
      <c r="BA122" s="126"/>
      <c r="BB122" s="127"/>
      <c r="BC122" s="127"/>
      <c r="BD122" s="127"/>
      <c r="BE122" s="127"/>
      <c r="BF122" s="127"/>
      <c r="BG122" s="127"/>
      <c r="BH122" s="127"/>
      <c r="BI122" s="127"/>
      <c r="BJ122" s="127"/>
      <c r="BK122" s="127"/>
      <c r="BL122" s="127"/>
      <c r="BM122" s="127"/>
      <c r="BN122" s="126"/>
      <c r="BO122" s="127"/>
      <c r="BP122" s="127"/>
      <c r="BQ122" s="127"/>
      <c r="BR122" s="127"/>
      <c r="BS122" s="127"/>
      <c r="BT122" s="127"/>
      <c r="BU122" s="127"/>
      <c r="BV122" s="127"/>
      <c r="BW122" s="127"/>
      <c r="BX122" s="127"/>
      <c r="BY122" s="127"/>
      <c r="BZ122" s="124"/>
    </row>
    <row r="123" spans="1:78">
      <c r="A123" s="126"/>
      <c r="B123" s="127"/>
      <c r="C123" s="127"/>
      <c r="D123" s="123"/>
      <c r="E123" s="123"/>
      <c r="F123" s="123"/>
      <c r="G123" s="123"/>
      <c r="H123" s="123"/>
      <c r="I123" s="123"/>
      <c r="J123" s="123"/>
      <c r="K123" s="123"/>
      <c r="L123" s="123"/>
      <c r="M123" s="123"/>
      <c r="N123" s="123"/>
      <c r="O123" s="123"/>
      <c r="P123" s="123"/>
      <c r="Q123" s="123"/>
      <c r="R123" s="123"/>
      <c r="S123" s="123"/>
      <c r="T123" s="127"/>
      <c r="U123" s="127"/>
      <c r="V123" s="127"/>
      <c r="W123" s="127"/>
      <c r="X123" s="127"/>
      <c r="Y123" s="127"/>
      <c r="Z123" s="127"/>
      <c r="AA123" s="126"/>
      <c r="AB123" s="127"/>
      <c r="AC123" s="127"/>
      <c r="AD123" s="127"/>
      <c r="AE123" s="127"/>
      <c r="AF123" s="127"/>
      <c r="AG123" s="127"/>
      <c r="AH123" s="127"/>
      <c r="AI123" s="127"/>
      <c r="AJ123" s="127"/>
      <c r="AK123" s="127"/>
      <c r="AL123" s="127"/>
      <c r="AM123" s="127"/>
      <c r="AN123" s="126"/>
      <c r="AO123" s="127"/>
      <c r="AP123" s="127"/>
      <c r="AQ123" s="127"/>
      <c r="AR123" s="127"/>
      <c r="AS123" s="127"/>
      <c r="AT123" s="127"/>
      <c r="AU123" s="127"/>
      <c r="AV123" s="127"/>
      <c r="AW123" s="127"/>
      <c r="AX123" s="127"/>
      <c r="AY123" s="127"/>
      <c r="AZ123" s="127"/>
      <c r="BA123" s="126"/>
      <c r="BB123" s="127"/>
      <c r="BC123" s="127"/>
      <c r="BD123" s="127"/>
      <c r="BE123" s="127"/>
      <c r="BF123" s="127"/>
      <c r="BG123" s="127"/>
      <c r="BH123" s="127"/>
      <c r="BI123" s="127"/>
      <c r="BJ123" s="127"/>
      <c r="BK123" s="127"/>
      <c r="BL123" s="127"/>
      <c r="BM123" s="127"/>
      <c r="BN123" s="126"/>
      <c r="BO123" s="127"/>
      <c r="BP123" s="127"/>
      <c r="BQ123" s="127"/>
      <c r="BR123" s="127"/>
      <c r="BS123" s="127"/>
      <c r="BT123" s="127"/>
      <c r="BU123" s="127"/>
      <c r="BV123" s="127"/>
      <c r="BW123" s="127"/>
      <c r="BX123" s="127"/>
      <c r="BY123" s="127"/>
      <c r="BZ123" s="124"/>
    </row>
    <row r="124" spans="1:78">
      <c r="A124" s="129"/>
      <c r="B124" s="130"/>
      <c r="C124" s="130"/>
      <c r="D124" s="130"/>
      <c r="E124" s="129"/>
      <c r="F124" s="130"/>
      <c r="G124" s="130"/>
      <c r="H124" s="130"/>
      <c r="I124" s="130"/>
      <c r="J124" s="130"/>
      <c r="K124" s="130"/>
      <c r="L124" s="130"/>
      <c r="M124" s="130"/>
      <c r="N124" s="129"/>
      <c r="O124" s="130"/>
      <c r="P124" s="130"/>
      <c r="Q124" s="130"/>
      <c r="R124" s="130"/>
      <c r="S124" s="130"/>
      <c r="T124" s="130"/>
      <c r="U124" s="130"/>
      <c r="V124" s="130"/>
      <c r="W124" s="130"/>
      <c r="X124" s="130"/>
      <c r="Y124" s="130"/>
      <c r="Z124" s="130"/>
      <c r="AA124" s="129"/>
      <c r="AB124" s="130"/>
      <c r="AC124" s="130"/>
      <c r="AD124" s="130"/>
      <c r="AE124" s="130"/>
      <c r="AF124" s="130"/>
      <c r="AG124" s="130"/>
      <c r="AH124" s="130"/>
      <c r="AI124" s="130"/>
      <c r="AJ124" s="130"/>
      <c r="AK124" s="130"/>
      <c r="AL124" s="130"/>
      <c r="AM124" s="130"/>
      <c r="AN124" s="129"/>
      <c r="AO124" s="130"/>
      <c r="AP124" s="130"/>
      <c r="AQ124" s="130"/>
      <c r="AR124" s="130"/>
      <c r="AS124" s="130"/>
      <c r="AT124" s="130"/>
      <c r="AU124" s="130"/>
      <c r="AV124" s="130"/>
      <c r="AW124" s="130"/>
      <c r="AX124" s="130"/>
      <c r="AY124" s="130"/>
      <c r="AZ124" s="130"/>
      <c r="BA124" s="129"/>
      <c r="BB124" s="130"/>
      <c r="BC124" s="130"/>
      <c r="BD124" s="130"/>
      <c r="BE124" s="130"/>
      <c r="BF124" s="130"/>
      <c r="BG124" s="130"/>
      <c r="BH124" s="130"/>
      <c r="BI124" s="130"/>
      <c r="BJ124" s="130"/>
      <c r="BK124" s="130"/>
      <c r="BL124" s="130"/>
      <c r="BM124" s="130"/>
      <c r="BN124" s="129"/>
      <c r="BO124" s="130"/>
      <c r="BP124" s="130"/>
      <c r="BQ124" s="130"/>
      <c r="BR124" s="130"/>
      <c r="BS124" s="130"/>
      <c r="BT124" s="130"/>
      <c r="BU124" s="130"/>
      <c r="BV124" s="130"/>
      <c r="BW124" s="130"/>
      <c r="BX124" s="130"/>
      <c r="BY124" s="130"/>
      <c r="BZ124" s="131"/>
    </row>
    <row r="125" spans="1:78">
      <c r="A125" s="129"/>
      <c r="B125" s="130"/>
      <c r="C125" s="130"/>
      <c r="D125" s="130"/>
      <c r="E125" s="129"/>
      <c r="F125" s="130"/>
      <c r="G125" s="130"/>
      <c r="H125" s="130"/>
      <c r="I125" s="130"/>
      <c r="J125" s="130"/>
      <c r="K125" s="130"/>
      <c r="L125" s="130"/>
      <c r="M125" s="130"/>
      <c r="N125" s="129"/>
      <c r="O125" s="130"/>
      <c r="P125" s="130"/>
      <c r="Q125" s="130"/>
      <c r="R125" s="130"/>
      <c r="S125" s="130"/>
      <c r="T125" s="130"/>
      <c r="U125" s="130"/>
      <c r="V125" s="130"/>
      <c r="W125" s="130"/>
      <c r="X125" s="130"/>
      <c r="Y125" s="130"/>
      <c r="Z125" s="130"/>
      <c r="AA125" s="129"/>
      <c r="AB125" s="130"/>
      <c r="AC125" s="130"/>
      <c r="AD125" s="130"/>
      <c r="AE125" s="130"/>
      <c r="AF125" s="130"/>
      <c r="AG125" s="130"/>
      <c r="AH125" s="130"/>
      <c r="AI125" s="130"/>
      <c r="AJ125" s="130"/>
      <c r="AK125" s="130"/>
      <c r="AL125" s="130"/>
      <c r="AM125" s="130"/>
      <c r="AN125" s="129"/>
      <c r="AO125" s="130"/>
      <c r="AP125" s="130"/>
      <c r="AQ125" s="130"/>
      <c r="AR125" s="130"/>
      <c r="AS125" s="130"/>
      <c r="AT125" s="130"/>
      <c r="AU125" s="130"/>
      <c r="AV125" s="130"/>
      <c r="AW125" s="130"/>
      <c r="AX125" s="130"/>
      <c r="AY125" s="130"/>
      <c r="AZ125" s="130"/>
      <c r="BA125" s="129"/>
      <c r="BB125" s="130"/>
      <c r="BC125" s="130"/>
      <c r="BD125" s="130"/>
      <c r="BE125" s="130"/>
      <c r="BF125" s="130"/>
      <c r="BG125" s="130"/>
      <c r="BH125" s="130"/>
      <c r="BI125" s="130"/>
      <c r="BJ125" s="130"/>
      <c r="BK125" s="130"/>
      <c r="BL125" s="130"/>
      <c r="BM125" s="130"/>
      <c r="BN125" s="129"/>
      <c r="BO125" s="130"/>
      <c r="BP125" s="130"/>
      <c r="BQ125" s="130"/>
      <c r="BR125" s="130"/>
      <c r="BS125" s="130"/>
      <c r="BT125" s="130"/>
      <c r="BU125" s="130"/>
      <c r="BV125" s="130"/>
      <c r="BW125" s="130"/>
      <c r="BX125" s="130"/>
      <c r="BY125" s="130"/>
      <c r="BZ125" s="131"/>
    </row>
    <row r="126" spans="1:78">
      <c r="A126" s="132"/>
      <c r="B126" s="133"/>
      <c r="C126" s="133"/>
      <c r="D126" s="133"/>
      <c r="E126" s="132"/>
      <c r="F126" s="133"/>
      <c r="G126" s="133"/>
      <c r="H126" s="133"/>
      <c r="I126" s="133"/>
      <c r="J126" s="133"/>
      <c r="K126" s="133"/>
      <c r="L126" s="133"/>
      <c r="M126" s="133"/>
      <c r="N126" s="132"/>
      <c r="O126" s="133"/>
      <c r="P126" s="133"/>
      <c r="Q126" s="133"/>
      <c r="R126" s="133"/>
      <c r="S126" s="133"/>
      <c r="T126" s="133"/>
      <c r="U126" s="133"/>
      <c r="V126" s="133"/>
      <c r="W126" s="133"/>
      <c r="X126" s="133"/>
      <c r="Y126" s="133"/>
      <c r="Z126" s="133"/>
      <c r="AA126" s="132"/>
      <c r="AB126" s="133"/>
      <c r="AC126" s="133"/>
      <c r="AD126" s="133"/>
      <c r="AE126" s="133"/>
      <c r="AF126" s="133"/>
      <c r="AG126" s="133"/>
      <c r="AH126" s="133"/>
      <c r="AI126" s="133"/>
      <c r="AJ126" s="133"/>
      <c r="AK126" s="133"/>
      <c r="AL126" s="133"/>
      <c r="AM126" s="133"/>
      <c r="AN126" s="132"/>
      <c r="AO126" s="133"/>
      <c r="AP126" s="133"/>
      <c r="AQ126" s="133"/>
      <c r="AR126" s="133"/>
      <c r="AS126" s="133"/>
      <c r="AT126" s="133"/>
      <c r="AU126" s="133"/>
      <c r="AV126" s="133"/>
      <c r="AW126" s="133"/>
      <c r="AX126" s="133"/>
      <c r="AY126" s="133"/>
      <c r="AZ126" s="133"/>
      <c r="BA126" s="132"/>
      <c r="BB126" s="133"/>
      <c r="BC126" s="133"/>
      <c r="BD126" s="133"/>
      <c r="BE126" s="133"/>
      <c r="BF126" s="133"/>
      <c r="BG126" s="133"/>
      <c r="BH126" s="133"/>
      <c r="BI126" s="133"/>
      <c r="BJ126" s="133"/>
      <c r="BK126" s="133"/>
      <c r="BL126" s="133"/>
      <c r="BM126" s="133"/>
      <c r="BN126" s="132"/>
      <c r="BO126" s="133"/>
      <c r="BP126" s="133"/>
      <c r="BQ126" s="133"/>
      <c r="BR126" s="133"/>
      <c r="BS126" s="133"/>
      <c r="BT126" s="133"/>
      <c r="BU126" s="133"/>
      <c r="BV126" s="133"/>
      <c r="BW126" s="133"/>
      <c r="BX126" s="133"/>
      <c r="BY126" s="133"/>
      <c r="BZ126" s="134"/>
    </row>
    <row r="127" spans="1:78">
      <c r="A127" s="132"/>
      <c r="B127" s="133"/>
      <c r="C127" s="133"/>
      <c r="D127" s="133"/>
      <c r="E127" s="132"/>
      <c r="F127" s="133"/>
      <c r="G127" s="133"/>
      <c r="H127" s="133"/>
      <c r="I127" s="133"/>
      <c r="J127" s="133"/>
      <c r="K127" s="133"/>
      <c r="L127" s="133"/>
      <c r="M127" s="133"/>
      <c r="N127" s="132"/>
      <c r="O127" s="133"/>
      <c r="P127" s="133"/>
      <c r="Q127" s="133"/>
      <c r="R127" s="133"/>
      <c r="S127" s="133"/>
      <c r="T127" s="133"/>
      <c r="U127" s="133"/>
      <c r="V127" s="133"/>
      <c r="W127" s="133"/>
      <c r="X127" s="133"/>
      <c r="Y127" s="133"/>
      <c r="Z127" s="133"/>
      <c r="AA127" s="132"/>
      <c r="AB127" s="133"/>
      <c r="AC127" s="133"/>
      <c r="AD127" s="133"/>
      <c r="AE127" s="133"/>
      <c r="AF127" s="133"/>
      <c r="AG127" s="133"/>
      <c r="AH127" s="133"/>
      <c r="AI127" s="133"/>
      <c r="AJ127" s="133"/>
      <c r="AK127" s="133"/>
      <c r="AL127" s="133"/>
      <c r="AM127" s="133"/>
      <c r="AN127" s="132"/>
      <c r="AO127" s="133"/>
      <c r="AP127" s="133"/>
      <c r="AQ127" s="133"/>
      <c r="AR127" s="133"/>
      <c r="AS127" s="133"/>
      <c r="AT127" s="133"/>
      <c r="AU127" s="133"/>
      <c r="AV127" s="133"/>
      <c r="AW127" s="133"/>
      <c r="AX127" s="133"/>
      <c r="AY127" s="133"/>
      <c r="AZ127" s="133"/>
      <c r="BA127" s="132"/>
      <c r="BB127" s="133"/>
      <c r="BC127" s="133"/>
      <c r="BD127" s="133"/>
      <c r="BE127" s="133"/>
      <c r="BF127" s="133"/>
      <c r="BG127" s="133"/>
      <c r="BH127" s="133"/>
      <c r="BI127" s="133"/>
      <c r="BJ127" s="133"/>
      <c r="BK127" s="133"/>
      <c r="BL127" s="133"/>
      <c r="BM127" s="133"/>
      <c r="BN127" s="132"/>
      <c r="BO127" s="133"/>
      <c r="BP127" s="133"/>
      <c r="BQ127" s="133"/>
      <c r="BR127" s="133"/>
      <c r="BS127" s="133"/>
      <c r="BT127" s="133"/>
      <c r="BU127" s="133"/>
      <c r="BV127" s="133"/>
      <c r="BW127" s="133"/>
      <c r="BX127" s="133"/>
      <c r="BY127" s="133"/>
      <c r="BZ127" s="134"/>
    </row>
    <row r="128" spans="1:78">
      <c r="A128" s="132"/>
      <c r="B128" s="133"/>
      <c r="C128" s="133"/>
      <c r="D128" s="133"/>
      <c r="E128" s="132"/>
      <c r="F128" s="133"/>
      <c r="G128" s="133"/>
      <c r="H128" s="133"/>
      <c r="I128" s="133"/>
      <c r="J128" s="133"/>
      <c r="K128" s="133"/>
      <c r="L128" s="133"/>
      <c r="M128" s="133"/>
      <c r="N128" s="132"/>
      <c r="O128" s="133"/>
      <c r="P128" s="133"/>
      <c r="Q128" s="133"/>
      <c r="R128" s="133"/>
      <c r="S128" s="133"/>
      <c r="T128" s="133"/>
      <c r="U128" s="133"/>
      <c r="V128" s="133"/>
      <c r="W128" s="133"/>
      <c r="X128" s="133"/>
      <c r="Y128" s="133"/>
      <c r="Z128" s="133"/>
      <c r="AA128" s="132"/>
      <c r="AB128" s="133"/>
      <c r="AC128" s="133"/>
      <c r="AD128" s="133"/>
      <c r="AE128" s="133"/>
      <c r="AF128" s="133"/>
      <c r="AG128" s="133"/>
      <c r="AH128" s="133"/>
      <c r="AI128" s="133"/>
      <c r="AJ128" s="133"/>
      <c r="AK128" s="133"/>
      <c r="AL128" s="133"/>
      <c r="AM128" s="133"/>
      <c r="AN128" s="132"/>
      <c r="AO128" s="133"/>
      <c r="AP128" s="133"/>
      <c r="AQ128" s="133"/>
      <c r="AR128" s="133"/>
      <c r="AS128" s="133"/>
      <c r="AT128" s="133"/>
      <c r="AU128" s="133"/>
      <c r="AV128" s="133"/>
      <c r="AW128" s="133"/>
      <c r="AX128" s="133"/>
      <c r="AY128" s="133"/>
      <c r="AZ128" s="133"/>
      <c r="BA128" s="132"/>
      <c r="BB128" s="133"/>
      <c r="BC128" s="133"/>
      <c r="BD128" s="133"/>
      <c r="BE128" s="133"/>
      <c r="BF128" s="133"/>
      <c r="BG128" s="133"/>
      <c r="BH128" s="133"/>
      <c r="BI128" s="133"/>
      <c r="BJ128" s="133"/>
      <c r="BK128" s="133"/>
      <c r="BL128" s="133"/>
      <c r="BM128" s="133"/>
      <c r="BN128" s="132"/>
      <c r="BO128" s="133"/>
      <c r="BP128" s="133"/>
      <c r="BQ128" s="133"/>
      <c r="BR128" s="133"/>
      <c r="BS128" s="133"/>
      <c r="BT128" s="133"/>
      <c r="BU128" s="133"/>
      <c r="BV128" s="133"/>
      <c r="BW128" s="133"/>
      <c r="BX128" s="133"/>
      <c r="BY128" s="133"/>
      <c r="BZ128" s="134"/>
    </row>
    <row r="129" spans="1:78">
      <c r="A129" s="135"/>
      <c r="B129" s="130"/>
      <c r="C129" s="130"/>
      <c r="D129" s="130"/>
      <c r="E129" s="135"/>
      <c r="F129" s="130"/>
      <c r="G129" s="130"/>
      <c r="H129" s="130"/>
      <c r="I129" s="130"/>
      <c r="J129" s="130"/>
      <c r="K129" s="130"/>
      <c r="L129" s="130"/>
      <c r="M129" s="130"/>
      <c r="N129" s="135"/>
      <c r="O129" s="130"/>
      <c r="P129" s="130"/>
      <c r="Q129" s="130"/>
      <c r="R129" s="130"/>
      <c r="S129" s="130"/>
      <c r="T129" s="130"/>
      <c r="U129" s="130"/>
      <c r="V129" s="130"/>
      <c r="W129" s="130"/>
      <c r="X129" s="130"/>
      <c r="Y129" s="130"/>
      <c r="Z129" s="130"/>
      <c r="AA129" s="135"/>
      <c r="AB129" s="130"/>
      <c r="AC129" s="130"/>
      <c r="AD129" s="130"/>
      <c r="AE129" s="130"/>
      <c r="AF129" s="130"/>
      <c r="AG129" s="130"/>
      <c r="AH129" s="130"/>
      <c r="AI129" s="130"/>
      <c r="AJ129" s="130"/>
      <c r="AK129" s="130"/>
      <c r="AL129" s="130"/>
      <c r="AM129" s="130"/>
      <c r="AN129" s="135"/>
      <c r="AO129" s="130"/>
      <c r="AP129" s="130"/>
      <c r="AQ129" s="130"/>
      <c r="AR129" s="130"/>
      <c r="AS129" s="130"/>
      <c r="AT129" s="130"/>
      <c r="AU129" s="130"/>
      <c r="AV129" s="130"/>
      <c r="AW129" s="130"/>
      <c r="AX129" s="130"/>
      <c r="AY129" s="130"/>
      <c r="AZ129" s="130"/>
      <c r="BA129" s="135"/>
      <c r="BB129" s="130"/>
      <c r="BC129" s="130"/>
      <c r="BD129" s="130"/>
      <c r="BE129" s="130"/>
      <c r="BF129" s="130"/>
      <c r="BG129" s="130"/>
      <c r="BH129" s="130"/>
      <c r="BI129" s="130"/>
      <c r="BJ129" s="130"/>
      <c r="BK129" s="130"/>
      <c r="BL129" s="130"/>
      <c r="BM129" s="130"/>
      <c r="BN129" s="135"/>
      <c r="BO129" s="130"/>
      <c r="BP129" s="130"/>
      <c r="BQ129" s="130"/>
      <c r="BR129" s="130"/>
      <c r="BS129" s="130"/>
      <c r="BT129" s="130"/>
      <c r="BU129" s="130"/>
      <c r="BV129" s="130"/>
      <c r="BW129" s="130"/>
      <c r="BX129" s="130"/>
      <c r="BY129" s="130"/>
      <c r="BZ129" s="134"/>
    </row>
    <row r="130" spans="1:78">
      <c r="A130" s="129"/>
      <c r="B130" s="130"/>
      <c r="C130" s="130"/>
      <c r="D130" s="130"/>
      <c r="E130" s="130"/>
      <c r="F130" s="130"/>
      <c r="G130" s="130"/>
      <c r="H130" s="130"/>
      <c r="I130" s="130"/>
      <c r="J130" s="130"/>
      <c r="K130" s="130"/>
      <c r="L130" s="130"/>
      <c r="M130" s="130"/>
      <c r="N130" s="129"/>
      <c r="O130" s="130"/>
      <c r="P130" s="130"/>
      <c r="Q130" s="130"/>
      <c r="R130" s="130"/>
      <c r="S130" s="130"/>
      <c r="T130" s="130"/>
      <c r="U130" s="130"/>
      <c r="V130" s="130"/>
      <c r="W130" s="130"/>
      <c r="X130" s="130"/>
      <c r="Y130" s="130"/>
      <c r="Z130" s="130"/>
      <c r="AA130" s="129"/>
      <c r="AB130" s="130"/>
      <c r="AC130" s="130"/>
      <c r="AD130" s="130"/>
      <c r="AE130" s="130"/>
      <c r="AF130" s="74"/>
      <c r="AG130" s="130"/>
      <c r="AH130" s="130"/>
      <c r="AI130" s="130"/>
      <c r="AJ130" s="130"/>
      <c r="AK130" s="130"/>
      <c r="AL130" s="130"/>
      <c r="AM130" s="130"/>
      <c r="AN130" s="129"/>
      <c r="AO130" s="130"/>
      <c r="AP130" s="130"/>
      <c r="AQ130" s="130"/>
      <c r="AR130" s="130"/>
      <c r="AS130" s="130"/>
      <c r="AT130" s="130"/>
      <c r="AU130" s="130"/>
      <c r="AV130" s="130"/>
      <c r="AW130" s="130"/>
      <c r="AX130" s="130"/>
      <c r="AY130" s="130"/>
      <c r="AZ130" s="130"/>
      <c r="BA130" s="129"/>
      <c r="BB130" s="130"/>
      <c r="BC130" s="130"/>
      <c r="BD130" s="130"/>
      <c r="BE130" s="130"/>
      <c r="BF130" s="130"/>
      <c r="BG130" s="130"/>
      <c r="BH130" s="130"/>
      <c r="BI130" s="130"/>
      <c r="BJ130" s="130"/>
      <c r="BK130" s="130"/>
      <c r="BL130" s="130"/>
      <c r="BM130" s="130"/>
      <c r="BN130" s="129"/>
      <c r="BO130" s="130"/>
      <c r="BP130" s="130"/>
      <c r="BQ130" s="130"/>
      <c r="BR130" s="130"/>
      <c r="BS130" s="130"/>
      <c r="BT130" s="130"/>
      <c r="BU130" s="130"/>
      <c r="BV130" s="130"/>
      <c r="BW130" s="130"/>
      <c r="BX130" s="130"/>
      <c r="BY130" s="130"/>
      <c r="BZ130" s="131"/>
    </row>
    <row r="131" spans="1:78">
      <c r="A131" s="136"/>
      <c r="B131" s="130"/>
      <c r="C131" s="130"/>
      <c r="D131" s="130"/>
      <c r="E131" s="129"/>
      <c r="F131" s="130"/>
      <c r="G131" s="130"/>
      <c r="H131" s="130"/>
      <c r="I131" s="130"/>
      <c r="J131" s="130"/>
      <c r="K131" s="130"/>
      <c r="L131" s="130"/>
      <c r="M131" s="130"/>
      <c r="N131" s="136"/>
      <c r="O131" s="130"/>
      <c r="P131" s="130"/>
      <c r="Q131" s="130"/>
      <c r="R131" s="130"/>
      <c r="S131" s="130"/>
      <c r="T131" s="130"/>
      <c r="U131" s="130"/>
      <c r="V131" s="130"/>
      <c r="W131" s="130"/>
      <c r="X131" s="130"/>
      <c r="Y131" s="130"/>
      <c r="Z131" s="130"/>
      <c r="AA131" s="136"/>
      <c r="AB131" s="130"/>
      <c r="AC131" s="130"/>
      <c r="AD131" s="130"/>
      <c r="AE131" s="130"/>
      <c r="AF131" s="74"/>
      <c r="AG131" s="130"/>
      <c r="AH131" s="130"/>
      <c r="AI131" s="130"/>
      <c r="AJ131" s="130"/>
      <c r="AK131" s="130"/>
      <c r="AL131" s="130"/>
      <c r="AM131" s="130"/>
      <c r="AN131" s="136"/>
      <c r="AO131" s="130"/>
      <c r="AP131" s="130"/>
      <c r="AQ131" s="130"/>
      <c r="AR131" s="130"/>
      <c r="AS131" s="130"/>
      <c r="AT131" s="130"/>
      <c r="AU131" s="130"/>
      <c r="AV131" s="130"/>
      <c r="AW131" s="130"/>
      <c r="AX131" s="130"/>
      <c r="AY131" s="130"/>
      <c r="AZ131" s="130"/>
      <c r="BA131" s="136"/>
      <c r="BB131" s="130"/>
      <c r="BC131" s="130"/>
      <c r="BD131" s="130"/>
      <c r="BE131" s="130"/>
      <c r="BF131" s="130"/>
      <c r="BG131" s="130"/>
      <c r="BH131" s="130"/>
      <c r="BI131" s="130"/>
      <c r="BJ131" s="130"/>
      <c r="BK131" s="130"/>
      <c r="BL131" s="130"/>
      <c r="BM131" s="130"/>
      <c r="BN131" s="136"/>
      <c r="BO131" s="130"/>
      <c r="BP131" s="130"/>
      <c r="BQ131" s="130"/>
      <c r="BR131" s="130"/>
      <c r="BS131" s="130"/>
      <c r="BT131" s="130"/>
      <c r="BU131" s="130"/>
      <c r="BV131" s="130"/>
      <c r="BW131" s="130"/>
      <c r="BX131" s="130"/>
      <c r="BY131" s="130"/>
      <c r="BZ131" s="131"/>
    </row>
    <row r="132" spans="1:78">
      <c r="A132" s="129"/>
      <c r="B132" s="130"/>
      <c r="C132" s="130"/>
      <c r="D132" s="130"/>
      <c r="E132" s="129"/>
      <c r="F132" s="130"/>
      <c r="G132" s="130"/>
      <c r="H132" s="130"/>
      <c r="I132" s="130"/>
      <c r="J132" s="130"/>
      <c r="K132" s="130"/>
      <c r="L132" s="130"/>
      <c r="M132" s="130"/>
      <c r="N132" s="129"/>
      <c r="O132" s="130"/>
      <c r="P132" s="130"/>
      <c r="Q132" s="130"/>
      <c r="R132" s="130"/>
      <c r="S132" s="130"/>
      <c r="T132" s="130"/>
      <c r="U132" s="130"/>
      <c r="V132" s="130"/>
      <c r="W132" s="130"/>
      <c r="X132" s="130"/>
      <c r="Y132" s="130"/>
      <c r="Z132" s="130"/>
      <c r="AA132" s="129"/>
      <c r="AB132" s="130"/>
      <c r="AC132" s="130"/>
      <c r="AD132" s="130"/>
      <c r="AE132" s="130"/>
      <c r="AF132" s="130"/>
      <c r="AG132" s="130"/>
      <c r="AH132" s="130"/>
      <c r="AI132" s="130"/>
      <c r="AJ132" s="130"/>
      <c r="AK132" s="130"/>
      <c r="AL132" s="130"/>
      <c r="AM132" s="130"/>
      <c r="AN132" s="129"/>
      <c r="AO132" s="130"/>
      <c r="AP132" s="130"/>
      <c r="AQ132" s="130"/>
      <c r="AR132" s="130"/>
      <c r="AS132" s="130"/>
      <c r="AT132" s="130"/>
      <c r="AU132" s="130"/>
      <c r="AV132" s="130"/>
      <c r="AW132" s="130"/>
      <c r="AX132" s="130"/>
      <c r="AY132" s="130"/>
      <c r="AZ132" s="130"/>
      <c r="BA132" s="129"/>
      <c r="BB132" s="130"/>
      <c r="BC132" s="130"/>
      <c r="BD132" s="130"/>
      <c r="BE132" s="130"/>
      <c r="BF132" s="130"/>
      <c r="BG132" s="130"/>
      <c r="BH132" s="130"/>
      <c r="BI132" s="130"/>
      <c r="BJ132" s="130"/>
      <c r="BK132" s="130"/>
      <c r="BL132" s="130"/>
      <c r="BM132" s="130"/>
      <c r="BN132" s="129"/>
      <c r="BO132" s="130"/>
      <c r="BP132" s="130"/>
      <c r="BQ132" s="130"/>
      <c r="BR132" s="130"/>
      <c r="BS132" s="130"/>
      <c r="BT132" s="130"/>
      <c r="BU132" s="130"/>
      <c r="BV132" s="130"/>
      <c r="BW132" s="130"/>
      <c r="BX132" s="130"/>
      <c r="BY132" s="130"/>
      <c r="BZ132" s="131"/>
    </row>
    <row r="133" spans="1:78">
      <c r="A133" s="129"/>
      <c r="B133" s="130"/>
      <c r="C133" s="130"/>
      <c r="D133" s="130"/>
      <c r="E133" s="129"/>
      <c r="F133" s="130"/>
      <c r="G133" s="130"/>
      <c r="H133" s="130"/>
      <c r="I133" s="130"/>
      <c r="J133" s="130"/>
      <c r="K133" s="130"/>
      <c r="L133" s="130"/>
      <c r="M133" s="130"/>
      <c r="N133" s="129"/>
      <c r="O133" s="130"/>
      <c r="P133" s="130"/>
      <c r="Q133" s="130"/>
      <c r="R133" s="130"/>
      <c r="S133" s="130"/>
      <c r="T133" s="130"/>
      <c r="U133" s="130"/>
      <c r="V133" s="130"/>
      <c r="W133" s="130"/>
      <c r="X133" s="130"/>
      <c r="Y133" s="130"/>
      <c r="Z133" s="130"/>
      <c r="AA133" s="129"/>
      <c r="AB133" s="130"/>
      <c r="AC133" s="130"/>
      <c r="AD133" s="130"/>
      <c r="AE133" s="130"/>
      <c r="AF133" s="130"/>
      <c r="AG133" s="130"/>
      <c r="AH133" s="130"/>
      <c r="AI133" s="130"/>
      <c r="AJ133" s="130"/>
      <c r="AK133" s="130"/>
      <c r="AL133" s="130"/>
      <c r="AM133" s="130"/>
      <c r="AN133" s="129"/>
      <c r="AO133" s="130"/>
      <c r="AP133" s="130"/>
      <c r="AQ133" s="130"/>
      <c r="AR133" s="130"/>
      <c r="AS133" s="130"/>
      <c r="AT133" s="130"/>
      <c r="AU133" s="130"/>
      <c r="AV133" s="130"/>
      <c r="AW133" s="130"/>
      <c r="AX133" s="130"/>
      <c r="AY133" s="130"/>
      <c r="AZ133" s="130"/>
      <c r="BA133" s="129"/>
      <c r="BB133" s="130"/>
      <c r="BC133" s="130"/>
      <c r="BD133" s="130"/>
      <c r="BE133" s="130"/>
      <c r="BF133" s="130"/>
      <c r="BG133" s="130"/>
      <c r="BH133" s="130"/>
      <c r="BI133" s="130"/>
      <c r="BJ133" s="130"/>
      <c r="BK133" s="130"/>
      <c r="BL133" s="130"/>
      <c r="BM133" s="130"/>
      <c r="BN133" s="129"/>
      <c r="BO133" s="130"/>
      <c r="BP133" s="130"/>
      <c r="BQ133" s="130"/>
      <c r="BR133" s="130"/>
      <c r="BS133" s="130"/>
      <c r="BT133" s="130"/>
      <c r="BU133" s="130"/>
      <c r="BV133" s="130"/>
      <c r="BW133" s="130"/>
      <c r="BX133" s="130"/>
      <c r="BY133" s="130"/>
      <c r="BZ133" s="131"/>
    </row>
    <row r="134" spans="1:78">
      <c r="A134" s="129"/>
      <c r="B134" s="130"/>
      <c r="C134" s="130"/>
      <c r="D134" s="130"/>
      <c r="E134" s="129"/>
      <c r="F134" s="130"/>
      <c r="G134" s="130"/>
      <c r="H134" s="130"/>
      <c r="I134" s="130"/>
      <c r="J134" s="130"/>
      <c r="K134" s="130"/>
      <c r="L134" s="130"/>
      <c r="M134" s="130"/>
      <c r="N134" s="129"/>
      <c r="O134" s="130"/>
      <c r="P134" s="130"/>
      <c r="Q134" s="130"/>
      <c r="R134" s="130"/>
      <c r="S134" s="130"/>
      <c r="T134" s="130"/>
      <c r="U134" s="130"/>
      <c r="V134" s="130"/>
      <c r="W134" s="130"/>
      <c r="X134" s="130"/>
      <c r="Y134" s="130"/>
      <c r="Z134" s="130"/>
      <c r="AA134" s="129"/>
      <c r="AB134" s="130"/>
      <c r="AC134" s="130"/>
      <c r="AD134" s="130"/>
      <c r="AE134" s="130"/>
      <c r="AF134" s="130"/>
      <c r="AG134" s="130"/>
      <c r="AH134" s="130"/>
      <c r="AI134" s="130"/>
      <c r="AJ134" s="130"/>
      <c r="AK134" s="130"/>
      <c r="AL134" s="130"/>
      <c r="AM134" s="130"/>
      <c r="AN134" s="129"/>
      <c r="AO134" s="130"/>
      <c r="AP134" s="130"/>
      <c r="AQ134" s="130"/>
      <c r="AR134" s="130"/>
      <c r="AS134" s="130"/>
      <c r="AT134" s="130"/>
      <c r="AU134" s="130"/>
      <c r="AV134" s="130"/>
      <c r="AW134" s="130"/>
      <c r="AX134" s="130"/>
      <c r="AY134" s="130"/>
      <c r="AZ134" s="130"/>
      <c r="BA134" s="129"/>
      <c r="BB134" s="130"/>
      <c r="BC134" s="130"/>
      <c r="BD134" s="130"/>
      <c r="BE134" s="130"/>
      <c r="BF134" s="130"/>
      <c r="BG134" s="130"/>
      <c r="BH134" s="130"/>
      <c r="BI134" s="130"/>
      <c r="BJ134" s="130"/>
      <c r="BK134" s="130"/>
      <c r="BL134" s="130"/>
      <c r="BM134" s="130"/>
      <c r="BN134" s="129"/>
      <c r="BO134" s="130"/>
      <c r="BP134" s="130"/>
      <c r="BQ134" s="130"/>
      <c r="BR134" s="130"/>
      <c r="BS134" s="130"/>
      <c r="BT134" s="130"/>
      <c r="BU134" s="130"/>
      <c r="BV134" s="130"/>
      <c r="BW134" s="130"/>
      <c r="BX134" s="130"/>
      <c r="BY134" s="130"/>
      <c r="BZ134" s="131"/>
    </row>
    <row r="135" spans="1:78">
      <c r="A135" s="129"/>
      <c r="B135" s="130"/>
      <c r="C135" s="130"/>
      <c r="D135" s="130"/>
      <c r="E135" s="129"/>
      <c r="F135" s="130"/>
      <c r="G135" s="130"/>
      <c r="H135" s="130"/>
      <c r="I135" s="130"/>
      <c r="J135" s="130"/>
      <c r="K135" s="130"/>
      <c r="L135" s="130"/>
      <c r="M135" s="130"/>
      <c r="N135" s="129"/>
      <c r="O135" s="130"/>
      <c r="P135" s="130"/>
      <c r="Q135" s="130"/>
      <c r="R135" s="130"/>
      <c r="S135" s="130"/>
      <c r="T135" s="130"/>
      <c r="U135" s="130"/>
      <c r="V135" s="130"/>
      <c r="W135" s="130"/>
      <c r="X135" s="130"/>
      <c r="Y135" s="130"/>
      <c r="Z135" s="130"/>
      <c r="AA135" s="129"/>
      <c r="AB135" s="130"/>
      <c r="AC135" s="130"/>
      <c r="AD135" s="130"/>
      <c r="AE135" s="130"/>
      <c r="AF135" s="130"/>
      <c r="AG135" s="130"/>
      <c r="AH135" s="130"/>
      <c r="AI135" s="130"/>
      <c r="AJ135" s="130"/>
      <c r="AK135" s="130"/>
      <c r="AL135" s="130"/>
      <c r="AM135" s="130"/>
      <c r="AN135" s="129"/>
      <c r="AO135" s="130"/>
      <c r="AP135" s="130"/>
      <c r="AQ135" s="130"/>
      <c r="AR135" s="130"/>
      <c r="AS135" s="130"/>
      <c r="AT135" s="130"/>
      <c r="AU135" s="130"/>
      <c r="AV135" s="130"/>
      <c r="AW135" s="130"/>
      <c r="AX135" s="130"/>
      <c r="AY135" s="130"/>
      <c r="AZ135" s="130"/>
      <c r="BA135" s="129"/>
      <c r="BB135" s="130"/>
      <c r="BC135" s="130"/>
      <c r="BD135" s="130"/>
      <c r="BE135" s="130"/>
      <c r="BF135" s="130"/>
      <c r="BG135" s="130"/>
      <c r="BH135" s="130"/>
      <c r="BI135" s="130"/>
      <c r="BJ135" s="130"/>
      <c r="BK135" s="130"/>
      <c r="BL135" s="130"/>
      <c r="BM135" s="130"/>
      <c r="BN135" s="129"/>
      <c r="BO135" s="130"/>
      <c r="BP135" s="130"/>
      <c r="BQ135" s="130"/>
      <c r="BR135" s="130"/>
      <c r="BS135" s="130"/>
      <c r="BT135" s="130"/>
      <c r="BU135" s="130"/>
      <c r="BV135" s="130"/>
      <c r="BW135" s="130"/>
      <c r="BX135" s="130"/>
      <c r="BY135" s="130"/>
      <c r="BZ135" s="131"/>
    </row>
    <row r="136" spans="1:78">
      <c r="A136" s="129"/>
      <c r="B136" s="130"/>
      <c r="C136" s="130"/>
      <c r="D136" s="130"/>
      <c r="E136" s="129"/>
      <c r="F136" s="130"/>
      <c r="G136" s="130"/>
      <c r="H136" s="130"/>
      <c r="I136" s="130"/>
      <c r="J136" s="130"/>
      <c r="K136" s="130"/>
      <c r="L136" s="130"/>
      <c r="M136" s="130"/>
      <c r="N136" s="129"/>
      <c r="O136" s="130"/>
      <c r="P136" s="130"/>
      <c r="Q136" s="130"/>
      <c r="R136" s="130"/>
      <c r="S136" s="130"/>
      <c r="T136" s="130"/>
      <c r="U136" s="130"/>
      <c r="V136" s="130"/>
      <c r="W136" s="130"/>
      <c r="X136" s="130"/>
      <c r="Y136" s="130"/>
      <c r="Z136" s="130"/>
      <c r="AA136" s="129"/>
      <c r="AB136" s="130"/>
      <c r="AC136" s="130"/>
      <c r="AD136" s="130"/>
      <c r="AE136" s="130"/>
      <c r="AF136" s="130"/>
      <c r="AG136" s="130"/>
      <c r="AH136" s="130"/>
      <c r="AI136" s="130"/>
      <c r="AJ136" s="130"/>
      <c r="AK136" s="130"/>
      <c r="AL136" s="130"/>
      <c r="AM136" s="130"/>
      <c r="AN136" s="129"/>
      <c r="AO136" s="130"/>
      <c r="AP136" s="130"/>
      <c r="AQ136" s="130"/>
      <c r="AR136" s="130"/>
      <c r="AS136" s="130"/>
      <c r="AT136" s="130"/>
      <c r="AU136" s="130"/>
      <c r="AV136" s="130"/>
      <c r="AW136" s="130"/>
      <c r="AX136" s="130"/>
      <c r="AY136" s="130"/>
      <c r="AZ136" s="130"/>
      <c r="BA136" s="129"/>
      <c r="BB136" s="130"/>
      <c r="BC136" s="130"/>
      <c r="BD136" s="130"/>
      <c r="BE136" s="130"/>
      <c r="BF136" s="130"/>
      <c r="BG136" s="130"/>
      <c r="BH136" s="130"/>
      <c r="BI136" s="130"/>
      <c r="BJ136" s="130"/>
      <c r="BK136" s="130"/>
      <c r="BL136" s="130"/>
      <c r="BM136" s="130"/>
      <c r="BN136" s="129"/>
      <c r="BO136" s="130"/>
      <c r="BP136" s="130"/>
      <c r="BQ136" s="130"/>
      <c r="BR136" s="130"/>
      <c r="BS136" s="130"/>
      <c r="BT136" s="130"/>
      <c r="BU136" s="130"/>
      <c r="BV136" s="130"/>
      <c r="BW136" s="130"/>
      <c r="BX136" s="130"/>
      <c r="BY136" s="130"/>
      <c r="BZ136" s="131"/>
    </row>
    <row r="137" spans="1:78">
      <c r="A137" s="129"/>
      <c r="B137" s="130"/>
      <c r="C137" s="130"/>
      <c r="D137" s="130"/>
      <c r="E137" s="129"/>
      <c r="F137" s="130"/>
      <c r="G137" s="130"/>
      <c r="H137" s="130"/>
      <c r="I137" s="130"/>
      <c r="J137" s="130"/>
      <c r="K137" s="130"/>
      <c r="L137" s="130"/>
      <c r="M137" s="130"/>
      <c r="N137" s="129"/>
      <c r="O137" s="130"/>
      <c r="P137" s="130"/>
      <c r="Q137" s="130"/>
      <c r="R137" s="130"/>
      <c r="S137" s="130"/>
      <c r="T137" s="130"/>
      <c r="U137" s="130"/>
      <c r="V137" s="130"/>
      <c r="W137" s="130"/>
      <c r="X137" s="130"/>
      <c r="Y137" s="130"/>
      <c r="Z137" s="130"/>
      <c r="AA137" s="129"/>
      <c r="AB137" s="130"/>
      <c r="AC137" s="130"/>
      <c r="AD137" s="130"/>
      <c r="AE137" s="130"/>
      <c r="AF137" s="130"/>
      <c r="AG137" s="130"/>
      <c r="AH137" s="130"/>
      <c r="AI137" s="130"/>
      <c r="AJ137" s="130"/>
      <c r="AK137" s="130"/>
      <c r="AL137" s="130"/>
      <c r="AM137" s="130"/>
      <c r="AN137" s="129"/>
      <c r="AO137" s="130"/>
      <c r="AP137" s="130"/>
      <c r="AQ137" s="130"/>
      <c r="AR137" s="130"/>
      <c r="AS137" s="130"/>
      <c r="AT137" s="130"/>
      <c r="AU137" s="130"/>
      <c r="AV137" s="130"/>
      <c r="AW137" s="130"/>
      <c r="AX137" s="130"/>
      <c r="AY137" s="130"/>
      <c r="AZ137" s="130"/>
      <c r="BA137" s="129"/>
      <c r="BB137" s="130"/>
      <c r="BC137" s="130"/>
      <c r="BD137" s="130"/>
      <c r="BE137" s="130"/>
      <c r="BF137" s="130"/>
      <c r="BG137" s="130"/>
      <c r="BH137" s="130"/>
      <c r="BI137" s="130"/>
      <c r="BJ137" s="130"/>
      <c r="BK137" s="130"/>
      <c r="BL137" s="130"/>
      <c r="BM137" s="130"/>
      <c r="BN137" s="129"/>
      <c r="BO137" s="130"/>
      <c r="BP137" s="130"/>
      <c r="BQ137" s="130"/>
      <c r="BR137" s="130"/>
      <c r="BS137" s="130"/>
      <c r="BT137" s="130"/>
      <c r="BU137" s="130"/>
      <c r="BV137" s="130"/>
      <c r="BW137" s="130"/>
      <c r="BX137" s="130"/>
      <c r="BY137" s="130"/>
      <c r="BZ137" s="131"/>
    </row>
    <row r="138" spans="1:78">
      <c r="A138" s="135"/>
      <c r="B138" s="130"/>
      <c r="C138" s="130"/>
      <c r="D138" s="130"/>
      <c r="E138" s="135"/>
      <c r="F138" s="130"/>
      <c r="G138" s="130"/>
      <c r="H138" s="130"/>
      <c r="I138" s="130"/>
      <c r="J138" s="130"/>
      <c r="K138" s="130"/>
      <c r="L138" s="130"/>
      <c r="M138" s="130"/>
      <c r="N138" s="135"/>
      <c r="O138" s="130"/>
      <c r="P138" s="130"/>
      <c r="Q138" s="130"/>
      <c r="R138" s="130"/>
      <c r="S138" s="130"/>
      <c r="T138" s="130"/>
      <c r="U138" s="130"/>
      <c r="V138" s="130"/>
      <c r="W138" s="130"/>
      <c r="X138" s="130"/>
      <c r="Y138" s="130"/>
      <c r="Z138" s="130"/>
      <c r="AA138" s="135"/>
      <c r="AB138" s="130"/>
      <c r="AC138" s="130"/>
      <c r="AD138" s="130"/>
      <c r="AE138" s="130"/>
      <c r="AF138" s="130"/>
      <c r="AG138" s="130"/>
      <c r="AH138" s="130"/>
      <c r="AI138" s="130"/>
      <c r="AJ138" s="130"/>
      <c r="AK138" s="130"/>
      <c r="AL138" s="130"/>
      <c r="AM138" s="130"/>
      <c r="AN138" s="135"/>
      <c r="AO138" s="130"/>
      <c r="AP138" s="130"/>
      <c r="AQ138" s="130"/>
      <c r="AR138" s="130"/>
      <c r="AS138" s="130"/>
      <c r="AT138" s="130"/>
      <c r="AU138" s="130"/>
      <c r="AV138" s="130"/>
      <c r="AW138" s="130"/>
      <c r="AX138" s="130"/>
      <c r="AY138" s="130"/>
      <c r="AZ138" s="130"/>
      <c r="BA138" s="135"/>
      <c r="BB138" s="130"/>
      <c r="BC138" s="130"/>
      <c r="BD138" s="130"/>
      <c r="BE138" s="130"/>
      <c r="BF138" s="130"/>
      <c r="BG138" s="130"/>
      <c r="BH138" s="130"/>
      <c r="BI138" s="130"/>
      <c r="BJ138" s="130"/>
      <c r="BK138" s="130"/>
      <c r="BL138" s="130"/>
      <c r="BM138" s="130"/>
      <c r="BN138" s="135"/>
      <c r="BO138" s="130"/>
      <c r="BP138" s="130"/>
      <c r="BQ138" s="130"/>
      <c r="BR138" s="130"/>
      <c r="BS138" s="130"/>
      <c r="BT138" s="130"/>
      <c r="BU138" s="130"/>
      <c r="BV138" s="130"/>
      <c r="BW138" s="130"/>
      <c r="BX138" s="130"/>
      <c r="BY138" s="130"/>
      <c r="BZ138" s="131"/>
    </row>
    <row r="139" spans="1:78">
      <c r="A139" s="129"/>
      <c r="B139" s="130"/>
      <c r="C139" s="130"/>
      <c r="D139" s="130"/>
      <c r="E139" s="129"/>
      <c r="F139" s="130"/>
      <c r="G139" s="130"/>
      <c r="H139" s="130"/>
      <c r="I139" s="130"/>
      <c r="J139" s="130"/>
      <c r="K139" s="130"/>
      <c r="L139" s="130"/>
      <c r="M139" s="130"/>
      <c r="N139" s="129"/>
      <c r="O139" s="130"/>
      <c r="P139" s="130"/>
      <c r="Q139" s="130"/>
      <c r="R139" s="130"/>
      <c r="S139" s="130"/>
      <c r="T139" s="130"/>
      <c r="U139" s="130"/>
      <c r="V139" s="130"/>
      <c r="W139" s="130"/>
      <c r="X139" s="130"/>
      <c r="Y139" s="130"/>
      <c r="Z139" s="130"/>
      <c r="AA139" s="129"/>
      <c r="AB139" s="130"/>
      <c r="AC139" s="130"/>
      <c r="AD139" s="130"/>
      <c r="AE139" s="130"/>
      <c r="AF139" s="130"/>
      <c r="AG139" s="130"/>
      <c r="AH139" s="130"/>
      <c r="AI139" s="130"/>
      <c r="AJ139" s="130"/>
      <c r="AK139" s="130"/>
      <c r="AL139" s="130"/>
      <c r="AM139" s="130"/>
      <c r="AN139" s="129"/>
      <c r="AO139" s="130"/>
      <c r="AP139" s="130"/>
      <c r="AQ139" s="130"/>
      <c r="AR139" s="130"/>
      <c r="AS139" s="130"/>
      <c r="AT139" s="130"/>
      <c r="AU139" s="130"/>
      <c r="AV139" s="130"/>
      <c r="AW139" s="130"/>
      <c r="AX139" s="130"/>
      <c r="AY139" s="130"/>
      <c r="AZ139" s="130"/>
      <c r="BA139" s="129"/>
      <c r="BB139" s="130"/>
      <c r="BC139" s="130"/>
      <c r="BD139" s="130"/>
      <c r="BE139" s="130"/>
      <c r="BF139" s="130"/>
      <c r="BG139" s="130"/>
      <c r="BH139" s="130"/>
      <c r="BI139" s="130"/>
      <c r="BJ139" s="130"/>
      <c r="BK139" s="130"/>
      <c r="BL139" s="130"/>
      <c r="BM139" s="130"/>
      <c r="BN139" s="129"/>
      <c r="BO139" s="130"/>
      <c r="BP139" s="130"/>
      <c r="BQ139" s="130"/>
      <c r="BR139" s="130"/>
      <c r="BS139" s="130"/>
      <c r="BT139" s="130"/>
      <c r="BU139" s="130"/>
      <c r="BV139" s="130"/>
      <c r="BW139" s="130"/>
      <c r="BX139" s="130"/>
      <c r="BY139" s="130"/>
      <c r="BZ139" s="131"/>
    </row>
    <row r="140" spans="1:78">
      <c r="A140" s="132"/>
      <c r="B140" s="133"/>
      <c r="C140" s="133"/>
      <c r="D140" s="133"/>
      <c r="E140" s="132"/>
      <c r="F140" s="133"/>
      <c r="G140" s="133"/>
      <c r="H140" s="133"/>
      <c r="I140" s="133"/>
      <c r="J140" s="133"/>
      <c r="K140" s="133"/>
      <c r="L140" s="133"/>
      <c r="M140" s="133"/>
      <c r="N140" s="132"/>
      <c r="O140" s="133"/>
      <c r="P140" s="133"/>
      <c r="Q140" s="133"/>
      <c r="R140" s="133"/>
      <c r="S140" s="133"/>
      <c r="T140" s="133"/>
      <c r="U140" s="133"/>
      <c r="V140" s="133"/>
      <c r="W140" s="133"/>
      <c r="X140" s="133"/>
      <c r="Y140" s="133"/>
      <c r="Z140" s="133"/>
      <c r="AA140" s="132"/>
      <c r="AB140" s="133"/>
      <c r="AC140" s="133"/>
      <c r="AD140" s="133"/>
      <c r="AE140" s="133"/>
      <c r="AF140" s="133"/>
      <c r="AG140" s="133"/>
      <c r="AH140" s="133"/>
      <c r="AI140" s="133"/>
      <c r="AJ140" s="133"/>
      <c r="AK140" s="133"/>
      <c r="AL140" s="133"/>
      <c r="AM140" s="133"/>
      <c r="AN140" s="132"/>
      <c r="AO140" s="133"/>
      <c r="AP140" s="133"/>
      <c r="AQ140" s="133"/>
      <c r="AR140" s="133"/>
      <c r="AS140" s="133"/>
      <c r="AT140" s="133"/>
      <c r="AU140" s="133"/>
      <c r="AV140" s="133"/>
      <c r="AW140" s="133"/>
      <c r="AX140" s="133"/>
      <c r="AY140" s="133"/>
      <c r="AZ140" s="133"/>
      <c r="BA140" s="132"/>
      <c r="BB140" s="133"/>
      <c r="BC140" s="133"/>
      <c r="BD140" s="133"/>
      <c r="BE140" s="133"/>
      <c r="BF140" s="133"/>
      <c r="BG140" s="133"/>
      <c r="BH140" s="133"/>
      <c r="BI140" s="133"/>
      <c r="BJ140" s="133"/>
      <c r="BK140" s="133"/>
      <c r="BL140" s="133"/>
      <c r="BM140" s="133"/>
      <c r="BN140" s="132"/>
      <c r="BO140" s="133"/>
      <c r="BP140" s="133"/>
      <c r="BQ140" s="133"/>
      <c r="BR140" s="133"/>
      <c r="BS140" s="133"/>
      <c r="BT140" s="133"/>
      <c r="BU140" s="133"/>
      <c r="BV140" s="133"/>
      <c r="BW140" s="133"/>
      <c r="BX140" s="133"/>
      <c r="BY140" s="133"/>
      <c r="BZ140" s="134"/>
    </row>
    <row r="141" spans="1:78">
      <c r="A141" s="132"/>
      <c r="B141" s="133"/>
      <c r="C141" s="133"/>
      <c r="D141" s="133"/>
      <c r="E141" s="132"/>
      <c r="F141" s="133"/>
      <c r="G141" s="133"/>
      <c r="H141" s="133"/>
      <c r="I141" s="133"/>
      <c r="J141" s="133"/>
      <c r="K141" s="133"/>
      <c r="L141" s="133"/>
      <c r="M141" s="133"/>
      <c r="N141" s="132"/>
      <c r="O141" s="133"/>
      <c r="P141" s="133"/>
      <c r="Q141" s="133"/>
      <c r="R141" s="133"/>
      <c r="S141" s="133"/>
      <c r="T141" s="133"/>
      <c r="U141" s="133"/>
      <c r="V141" s="133"/>
      <c r="W141" s="133"/>
      <c r="X141" s="133"/>
      <c r="Y141" s="133"/>
      <c r="Z141" s="133"/>
      <c r="AA141" s="132"/>
      <c r="AB141" s="133"/>
      <c r="AC141" s="133"/>
      <c r="AD141" s="133"/>
      <c r="AE141" s="133"/>
      <c r="AF141" s="133"/>
      <c r="AG141" s="133"/>
      <c r="AH141" s="133"/>
      <c r="AI141" s="133"/>
      <c r="AJ141" s="133"/>
      <c r="AK141" s="133"/>
      <c r="AL141" s="133"/>
      <c r="AM141" s="133"/>
      <c r="AN141" s="132"/>
      <c r="AO141" s="133"/>
      <c r="AP141" s="133"/>
      <c r="AQ141" s="133"/>
      <c r="AR141" s="133"/>
      <c r="AS141" s="133"/>
      <c r="AT141" s="133"/>
      <c r="AU141" s="133"/>
      <c r="AV141" s="133"/>
      <c r="AW141" s="133"/>
      <c r="AX141" s="133"/>
      <c r="AY141" s="133"/>
      <c r="AZ141" s="133"/>
      <c r="BA141" s="132"/>
      <c r="BB141" s="133"/>
      <c r="BC141" s="133"/>
      <c r="BD141" s="133"/>
      <c r="BE141" s="133"/>
      <c r="BF141" s="133"/>
      <c r="BG141" s="133"/>
      <c r="BH141" s="133"/>
      <c r="BI141" s="133"/>
      <c r="BJ141" s="133"/>
      <c r="BK141" s="133"/>
      <c r="BL141" s="133"/>
      <c r="BM141" s="133"/>
      <c r="BN141" s="132"/>
      <c r="BO141" s="133"/>
      <c r="BP141" s="133"/>
      <c r="BQ141" s="133"/>
      <c r="BR141" s="133"/>
      <c r="BS141" s="133"/>
      <c r="BT141" s="133"/>
      <c r="BU141" s="133"/>
      <c r="BV141" s="133"/>
      <c r="BW141" s="133"/>
      <c r="BX141" s="133"/>
      <c r="BY141" s="133"/>
      <c r="BZ141" s="134"/>
    </row>
    <row r="142" spans="1:78">
      <c r="A142" s="132"/>
      <c r="B142" s="133"/>
      <c r="C142" s="133"/>
      <c r="D142" s="133"/>
      <c r="E142" s="132"/>
      <c r="F142" s="133"/>
      <c r="G142" s="133"/>
      <c r="H142" s="133"/>
      <c r="I142" s="133"/>
      <c r="J142" s="133"/>
      <c r="K142" s="133"/>
      <c r="L142" s="133"/>
      <c r="M142" s="133"/>
      <c r="N142" s="132"/>
      <c r="O142" s="133"/>
      <c r="P142" s="133"/>
      <c r="Q142" s="133"/>
      <c r="R142" s="133"/>
      <c r="S142" s="133"/>
      <c r="T142" s="133"/>
      <c r="U142" s="133"/>
      <c r="V142" s="133"/>
      <c r="W142" s="133"/>
      <c r="X142" s="133"/>
      <c r="Y142" s="133"/>
      <c r="Z142" s="133"/>
      <c r="AA142" s="132"/>
      <c r="AB142" s="133"/>
      <c r="AC142" s="133"/>
      <c r="AD142" s="133"/>
      <c r="AE142" s="133"/>
      <c r="AF142" s="133"/>
      <c r="AG142" s="133"/>
      <c r="AH142" s="133"/>
      <c r="AI142" s="133"/>
      <c r="AJ142" s="133"/>
      <c r="AK142" s="133"/>
      <c r="AL142" s="133"/>
      <c r="AM142" s="133"/>
      <c r="AN142" s="132"/>
      <c r="AO142" s="133"/>
      <c r="AP142" s="133"/>
      <c r="AQ142" s="133"/>
      <c r="AR142" s="133"/>
      <c r="AS142" s="133"/>
      <c r="AT142" s="133"/>
      <c r="AU142" s="133"/>
      <c r="AV142" s="133"/>
      <c r="AW142" s="133"/>
      <c r="AX142" s="133"/>
      <c r="AY142" s="133"/>
      <c r="AZ142" s="133"/>
      <c r="BA142" s="132"/>
      <c r="BB142" s="133"/>
      <c r="BC142" s="133"/>
      <c r="BD142" s="133"/>
      <c r="BE142" s="133"/>
      <c r="BF142" s="133"/>
      <c r="BG142" s="133"/>
      <c r="BH142" s="133"/>
      <c r="BI142" s="133"/>
      <c r="BJ142" s="133"/>
      <c r="BK142" s="133"/>
      <c r="BL142" s="133"/>
      <c r="BM142" s="133"/>
      <c r="BN142" s="132"/>
      <c r="BO142" s="133"/>
      <c r="BP142" s="133"/>
      <c r="BQ142" s="133"/>
      <c r="BR142" s="133"/>
      <c r="BS142" s="133"/>
      <c r="BT142" s="133"/>
      <c r="BU142" s="133"/>
      <c r="BV142" s="133"/>
      <c r="BW142" s="133"/>
      <c r="BX142" s="133"/>
      <c r="BY142" s="133"/>
      <c r="BZ142" s="134"/>
    </row>
    <row r="143" spans="1:78">
      <c r="A143" s="132"/>
      <c r="B143" s="133"/>
      <c r="C143" s="133"/>
      <c r="D143" s="133"/>
      <c r="E143" s="132"/>
      <c r="F143" s="133"/>
      <c r="G143" s="133"/>
      <c r="H143" s="133"/>
      <c r="I143" s="133"/>
      <c r="J143" s="133"/>
      <c r="K143" s="133"/>
      <c r="L143" s="133"/>
      <c r="M143" s="133"/>
      <c r="N143" s="132"/>
      <c r="O143" s="133"/>
      <c r="P143" s="133"/>
      <c r="Q143" s="133"/>
      <c r="R143" s="133"/>
      <c r="S143" s="133"/>
      <c r="T143" s="133"/>
      <c r="U143" s="133"/>
      <c r="V143" s="133"/>
      <c r="W143" s="133"/>
      <c r="X143" s="133"/>
      <c r="Y143" s="133"/>
      <c r="Z143" s="133"/>
      <c r="AA143" s="132"/>
      <c r="AB143" s="133"/>
      <c r="AC143" s="133"/>
      <c r="AD143" s="133"/>
      <c r="AE143" s="133"/>
      <c r="AF143" s="133"/>
      <c r="AG143" s="133"/>
      <c r="AH143" s="133"/>
      <c r="AI143" s="133"/>
      <c r="AJ143" s="133"/>
      <c r="AK143" s="133"/>
      <c r="AL143" s="133"/>
      <c r="AM143" s="133"/>
      <c r="AN143" s="132"/>
      <c r="AO143" s="133"/>
      <c r="AP143" s="133"/>
      <c r="AQ143" s="133"/>
      <c r="AR143" s="133"/>
      <c r="AS143" s="133"/>
      <c r="AT143" s="133"/>
      <c r="AU143" s="133"/>
      <c r="AV143" s="133"/>
      <c r="AW143" s="133"/>
      <c r="AX143" s="133"/>
      <c r="AY143" s="133"/>
      <c r="AZ143" s="133"/>
      <c r="BA143" s="132"/>
      <c r="BB143" s="133"/>
      <c r="BC143" s="133"/>
      <c r="BD143" s="133"/>
      <c r="BE143" s="133"/>
      <c r="BF143" s="133"/>
      <c r="BG143" s="133"/>
      <c r="BH143" s="133"/>
      <c r="BI143" s="133"/>
      <c r="BJ143" s="133"/>
      <c r="BK143" s="133"/>
      <c r="BL143" s="133"/>
      <c r="BM143" s="133"/>
      <c r="BN143" s="132"/>
      <c r="BO143" s="133"/>
      <c r="BP143" s="133"/>
      <c r="BQ143" s="133"/>
      <c r="BR143" s="133"/>
      <c r="BS143" s="133"/>
      <c r="BT143" s="133"/>
      <c r="BU143" s="133"/>
      <c r="BV143" s="133"/>
      <c r="BW143" s="133"/>
      <c r="BX143" s="133"/>
      <c r="BY143" s="133"/>
      <c r="BZ143" s="134"/>
    </row>
    <row r="144" spans="1:78">
      <c r="A144" s="132"/>
      <c r="B144" s="133"/>
      <c r="C144" s="133"/>
      <c r="D144" s="133"/>
      <c r="E144" s="132"/>
      <c r="F144" s="133"/>
      <c r="G144" s="133"/>
      <c r="H144" s="133"/>
      <c r="I144" s="133"/>
      <c r="J144" s="133"/>
      <c r="K144" s="133"/>
      <c r="L144" s="133"/>
      <c r="M144" s="133"/>
      <c r="N144" s="132"/>
      <c r="O144" s="133"/>
      <c r="P144" s="133"/>
      <c r="Q144" s="133"/>
      <c r="R144" s="133"/>
      <c r="S144" s="133"/>
      <c r="T144" s="133"/>
      <c r="U144" s="133"/>
      <c r="V144" s="133"/>
      <c r="W144" s="133"/>
      <c r="X144" s="133"/>
      <c r="Y144" s="133"/>
      <c r="Z144" s="133"/>
      <c r="AA144" s="132"/>
      <c r="AB144" s="133"/>
      <c r="AC144" s="133"/>
      <c r="AD144" s="133"/>
      <c r="AE144" s="133"/>
      <c r="AF144" s="133"/>
      <c r="AG144" s="133"/>
      <c r="AH144" s="133"/>
      <c r="AI144" s="133"/>
      <c r="AJ144" s="133"/>
      <c r="AK144" s="133"/>
      <c r="AL144" s="133"/>
      <c r="AM144" s="133"/>
      <c r="AN144" s="132"/>
      <c r="AO144" s="133"/>
      <c r="AP144" s="133"/>
      <c r="AQ144" s="133"/>
      <c r="AR144" s="133"/>
      <c r="AS144" s="133"/>
      <c r="AT144" s="133"/>
      <c r="AU144" s="133"/>
      <c r="AV144" s="133"/>
      <c r="AW144" s="133"/>
      <c r="AX144" s="133"/>
      <c r="AY144" s="133"/>
      <c r="AZ144" s="133"/>
      <c r="BA144" s="132"/>
      <c r="BB144" s="133"/>
      <c r="BC144" s="133"/>
      <c r="BD144" s="133"/>
      <c r="BE144" s="133"/>
      <c r="BF144" s="133"/>
      <c r="BG144" s="133"/>
      <c r="BH144" s="133"/>
      <c r="BI144" s="133"/>
      <c r="BJ144" s="133"/>
      <c r="BK144" s="133"/>
      <c r="BL144" s="133"/>
      <c r="BM144" s="133"/>
      <c r="BN144" s="132"/>
      <c r="BO144" s="133"/>
      <c r="BP144" s="133"/>
      <c r="BQ144" s="133"/>
      <c r="BR144" s="133"/>
      <c r="BS144" s="133"/>
      <c r="BT144" s="133"/>
      <c r="BU144" s="133"/>
      <c r="BV144" s="133"/>
      <c r="BW144" s="133"/>
      <c r="BX144" s="133"/>
      <c r="BY144" s="133"/>
      <c r="BZ144" s="134"/>
    </row>
    <row r="145" spans="1:78">
      <c r="A145" s="132"/>
      <c r="B145" s="133"/>
      <c r="C145" s="133"/>
      <c r="D145" s="133"/>
      <c r="E145" s="132"/>
      <c r="F145" s="133"/>
      <c r="G145" s="133"/>
      <c r="H145" s="133"/>
      <c r="I145" s="133"/>
      <c r="J145" s="133"/>
      <c r="K145" s="133"/>
      <c r="L145" s="133"/>
      <c r="M145" s="133"/>
      <c r="N145" s="132"/>
      <c r="O145" s="133"/>
      <c r="P145" s="133"/>
      <c r="Q145" s="133"/>
      <c r="R145" s="133"/>
      <c r="S145" s="133"/>
      <c r="T145" s="133"/>
      <c r="U145" s="133"/>
      <c r="V145" s="133"/>
      <c r="W145" s="133"/>
      <c r="X145" s="133"/>
      <c r="Y145" s="133"/>
      <c r="Z145" s="133"/>
      <c r="AA145" s="132"/>
      <c r="AB145" s="133"/>
      <c r="AC145" s="133"/>
      <c r="AD145" s="133"/>
      <c r="AE145" s="133"/>
      <c r="AF145" s="133"/>
      <c r="AG145" s="133"/>
      <c r="AH145" s="133"/>
      <c r="AI145" s="133"/>
      <c r="AJ145" s="133"/>
      <c r="AK145" s="133"/>
      <c r="AL145" s="133"/>
      <c r="AM145" s="133"/>
      <c r="AN145" s="132"/>
      <c r="AO145" s="133"/>
      <c r="AP145" s="133"/>
      <c r="AQ145" s="133"/>
      <c r="AR145" s="133"/>
      <c r="AS145" s="133"/>
      <c r="AT145" s="133"/>
      <c r="AU145" s="133"/>
      <c r="AV145" s="133"/>
      <c r="AW145" s="133"/>
      <c r="AX145" s="133"/>
      <c r="AY145" s="133"/>
      <c r="AZ145" s="133"/>
      <c r="BA145" s="132"/>
      <c r="BB145" s="133"/>
      <c r="BC145" s="133"/>
      <c r="BD145" s="133"/>
      <c r="BE145" s="133"/>
      <c r="BF145" s="133"/>
      <c r="BG145" s="133"/>
      <c r="BH145" s="133"/>
      <c r="BI145" s="133"/>
      <c r="BJ145" s="133"/>
      <c r="BK145" s="133"/>
      <c r="BL145" s="133"/>
      <c r="BM145" s="133"/>
      <c r="BN145" s="132"/>
      <c r="BO145" s="133"/>
      <c r="BP145" s="133"/>
      <c r="BQ145" s="133"/>
      <c r="BR145" s="133"/>
      <c r="BS145" s="133"/>
      <c r="BT145" s="133"/>
      <c r="BU145" s="133"/>
      <c r="BV145" s="133"/>
      <c r="BW145" s="133"/>
      <c r="BX145" s="133"/>
      <c r="BY145" s="133"/>
      <c r="BZ145" s="134"/>
    </row>
    <row r="146" spans="1:78">
      <c r="A146" s="132"/>
      <c r="B146" s="133"/>
      <c r="C146" s="133"/>
      <c r="D146" s="133"/>
      <c r="E146" s="133"/>
      <c r="F146" s="133"/>
      <c r="G146" s="133"/>
      <c r="H146" s="133"/>
      <c r="I146" s="133"/>
      <c r="J146" s="133"/>
      <c r="K146" s="133"/>
      <c r="L146" s="133"/>
      <c r="M146" s="133"/>
      <c r="N146" s="133"/>
      <c r="O146" s="133"/>
      <c r="P146" s="133"/>
      <c r="Q146" s="133"/>
      <c r="R146" s="133"/>
      <c r="S146" s="133"/>
      <c r="T146" s="133"/>
      <c r="U146" s="133"/>
      <c r="V146" s="133"/>
      <c r="W146" s="133"/>
      <c r="X146" s="133"/>
      <c r="Y146" s="133"/>
      <c r="Z146" s="133"/>
      <c r="AA146" s="133"/>
      <c r="AB146" s="133"/>
      <c r="AC146" s="133"/>
      <c r="AD146" s="133"/>
      <c r="AE146" s="133"/>
      <c r="AF146" s="133"/>
      <c r="AG146" s="133"/>
      <c r="AH146" s="133"/>
      <c r="AI146" s="133"/>
      <c r="AJ146" s="133"/>
      <c r="AK146" s="133"/>
      <c r="AL146" s="133"/>
      <c r="AM146" s="133"/>
      <c r="AN146" s="133"/>
      <c r="AO146" s="133"/>
      <c r="AP146" s="133"/>
      <c r="AQ146" s="133"/>
      <c r="AR146" s="133"/>
      <c r="AS146" s="133"/>
      <c r="AT146" s="133"/>
      <c r="AU146" s="133"/>
      <c r="AV146" s="133"/>
      <c r="AW146" s="133"/>
      <c r="AX146" s="133"/>
      <c r="AY146" s="133"/>
      <c r="AZ146" s="133"/>
      <c r="BA146" s="133"/>
      <c r="BB146" s="133"/>
      <c r="BC146" s="133"/>
      <c r="BD146" s="133"/>
      <c r="BE146" s="133"/>
      <c r="BF146" s="133"/>
      <c r="BG146" s="133"/>
      <c r="BH146" s="133"/>
      <c r="BI146" s="133"/>
      <c r="BJ146" s="133"/>
      <c r="BK146" s="133"/>
      <c r="BL146" s="133"/>
      <c r="BM146" s="133"/>
      <c r="BN146" s="133"/>
      <c r="BO146" s="133"/>
      <c r="BP146" s="133"/>
      <c r="BQ146" s="133"/>
      <c r="BR146" s="133"/>
      <c r="BS146" s="133"/>
      <c r="BT146" s="133"/>
      <c r="BU146" s="133"/>
      <c r="BV146" s="133"/>
      <c r="BW146" s="133"/>
      <c r="BX146" s="133"/>
      <c r="BY146" s="133"/>
      <c r="BZ146" s="133"/>
    </row>
    <row r="147" spans="1:78">
      <c r="A147" s="137"/>
      <c r="B147" s="138"/>
      <c r="C147" s="138"/>
      <c r="D147" s="138"/>
      <c r="E147" s="137"/>
      <c r="F147" s="138"/>
      <c r="G147" s="138"/>
      <c r="H147" s="138"/>
      <c r="I147" s="138"/>
      <c r="J147" s="138"/>
      <c r="K147" s="138"/>
      <c r="L147" s="138"/>
      <c r="M147" s="138"/>
      <c r="N147" s="137"/>
      <c r="O147" s="138"/>
      <c r="P147" s="138"/>
      <c r="Q147" s="138"/>
      <c r="R147" s="138"/>
      <c r="S147" s="138"/>
      <c r="T147" s="138"/>
      <c r="U147" s="138"/>
      <c r="V147" s="138"/>
      <c r="W147" s="138"/>
      <c r="X147" s="138"/>
      <c r="Y147" s="138"/>
      <c r="Z147" s="138"/>
      <c r="AA147" s="137"/>
      <c r="AB147" s="138"/>
      <c r="AC147" s="138"/>
      <c r="AD147" s="138"/>
      <c r="AE147" s="138"/>
      <c r="AF147" s="138"/>
      <c r="AG147" s="138"/>
      <c r="AH147" s="138"/>
      <c r="AI147" s="138"/>
      <c r="AJ147" s="138"/>
      <c r="AK147" s="138"/>
      <c r="AL147" s="138"/>
      <c r="AM147" s="138"/>
      <c r="AN147" s="137"/>
      <c r="AO147" s="138"/>
      <c r="AP147" s="138"/>
      <c r="AQ147" s="138"/>
      <c r="AR147" s="138"/>
      <c r="AS147" s="138"/>
      <c r="AT147" s="138"/>
      <c r="AU147" s="138"/>
      <c r="AV147" s="138"/>
      <c r="AW147" s="138"/>
      <c r="AX147" s="138"/>
      <c r="AY147" s="138"/>
      <c r="AZ147" s="138"/>
      <c r="BA147" s="137"/>
      <c r="BB147" s="138"/>
      <c r="BC147" s="138"/>
      <c r="BD147" s="138"/>
      <c r="BE147" s="138"/>
      <c r="BF147" s="138"/>
      <c r="BG147" s="138"/>
      <c r="BH147" s="138"/>
      <c r="BI147" s="138"/>
      <c r="BJ147" s="138"/>
      <c r="BK147" s="138"/>
      <c r="BL147" s="138"/>
      <c r="BM147" s="138"/>
      <c r="BN147" s="137"/>
      <c r="BO147" s="138"/>
      <c r="BP147" s="138"/>
      <c r="BQ147" s="138"/>
      <c r="BR147" s="138"/>
      <c r="BS147" s="138"/>
      <c r="BT147" s="138"/>
      <c r="BU147" s="138"/>
      <c r="BV147" s="138"/>
      <c r="BW147" s="138"/>
      <c r="BX147" s="138"/>
      <c r="BY147" s="138"/>
      <c r="BZ147" s="139"/>
    </row>
    <row r="148" spans="1:78" ht="20.399999999999999">
      <c r="A148" s="667"/>
      <c r="B148" s="141"/>
      <c r="C148" s="141"/>
      <c r="D148" s="141"/>
      <c r="E148" s="140"/>
      <c r="F148" s="141"/>
      <c r="G148" s="141"/>
      <c r="H148" s="141"/>
      <c r="I148" s="142"/>
      <c r="J148" s="141"/>
      <c r="K148" s="141"/>
      <c r="L148" s="141"/>
      <c r="M148" s="142"/>
      <c r="N148" s="140"/>
      <c r="O148" s="141"/>
      <c r="P148" s="141"/>
      <c r="Q148" s="141"/>
      <c r="R148" s="141"/>
      <c r="S148" s="141"/>
      <c r="T148" s="141"/>
      <c r="U148" s="141"/>
      <c r="V148" s="141"/>
      <c r="W148" s="141"/>
      <c r="X148" s="141"/>
      <c r="Y148" s="141"/>
      <c r="Z148" s="141"/>
      <c r="AA148" s="140"/>
      <c r="AB148" s="141"/>
      <c r="AC148" s="141"/>
      <c r="AD148" s="141"/>
      <c r="AE148" s="141"/>
      <c r="AF148" s="141"/>
      <c r="AG148" s="141"/>
      <c r="AH148" s="141"/>
      <c r="AI148" s="141"/>
      <c r="AJ148" s="141"/>
      <c r="AK148" s="141"/>
      <c r="AL148" s="141"/>
      <c r="AM148" s="141"/>
      <c r="AN148" s="140"/>
      <c r="AO148" s="141"/>
      <c r="AP148" s="141"/>
      <c r="AQ148" s="141"/>
      <c r="AR148" s="141"/>
      <c r="AS148" s="141"/>
      <c r="AT148" s="141"/>
      <c r="AU148" s="141"/>
      <c r="AV148" s="142"/>
      <c r="AW148" s="141"/>
      <c r="AX148" s="141"/>
      <c r="AY148" s="141"/>
      <c r="AZ148" s="141"/>
      <c r="BA148" s="140"/>
      <c r="BB148" s="141"/>
      <c r="BC148" s="141"/>
      <c r="BD148" s="141"/>
      <c r="BE148" s="141"/>
      <c r="BF148" s="141"/>
      <c r="BG148" s="141"/>
      <c r="BH148" s="141"/>
      <c r="BI148" s="141"/>
      <c r="BJ148" s="141"/>
      <c r="BK148" s="141"/>
      <c r="BL148" s="141"/>
      <c r="BM148" s="141"/>
      <c r="BN148" s="140"/>
      <c r="BO148" s="141"/>
      <c r="BP148" s="141"/>
      <c r="BQ148" s="141"/>
      <c r="BR148" s="141"/>
      <c r="BS148" s="141"/>
      <c r="BT148" s="141"/>
      <c r="BU148" s="141"/>
      <c r="BV148" s="141"/>
      <c r="BW148" s="141"/>
      <c r="BX148" s="141"/>
      <c r="BY148" s="141"/>
      <c r="BZ148" s="131"/>
    </row>
    <row r="149" spans="1:78" ht="20.399999999999999">
      <c r="A149" s="667"/>
      <c r="B149" s="138"/>
      <c r="C149" s="138"/>
      <c r="D149" s="138"/>
      <c r="E149" s="140"/>
      <c r="F149" s="138"/>
      <c r="G149" s="138"/>
      <c r="H149" s="138"/>
      <c r="I149" s="138"/>
      <c r="J149" s="138"/>
      <c r="K149" s="138"/>
      <c r="L149" s="138"/>
      <c r="M149" s="138"/>
      <c r="N149" s="140"/>
      <c r="O149" s="138"/>
      <c r="P149" s="138"/>
      <c r="Q149" s="138"/>
      <c r="R149" s="138"/>
      <c r="S149" s="138"/>
      <c r="T149" s="138"/>
      <c r="U149" s="138"/>
      <c r="V149" s="138"/>
      <c r="W149" s="138"/>
      <c r="X149" s="138"/>
      <c r="Y149" s="138"/>
      <c r="Z149" s="138"/>
      <c r="AA149" s="140"/>
      <c r="AB149" s="138"/>
      <c r="AC149" s="138"/>
      <c r="AD149" s="138"/>
      <c r="AE149" s="138"/>
      <c r="AF149" s="138"/>
      <c r="AG149" s="138"/>
      <c r="AH149" s="138"/>
      <c r="AI149" s="138"/>
      <c r="AJ149" s="138"/>
      <c r="AK149" s="138"/>
      <c r="AL149" s="138"/>
      <c r="AM149" s="138"/>
      <c r="AN149" s="140"/>
      <c r="AO149" s="138"/>
      <c r="AP149" s="138"/>
      <c r="AQ149" s="138"/>
      <c r="AR149" s="138"/>
      <c r="AS149" s="138"/>
      <c r="AT149" s="138"/>
      <c r="AU149" s="138"/>
      <c r="AV149" s="138"/>
      <c r="AW149" s="138"/>
      <c r="AX149" s="138"/>
      <c r="AY149" s="138"/>
      <c r="AZ149" s="138"/>
      <c r="BA149" s="140"/>
      <c r="BB149" s="138"/>
      <c r="BC149" s="138"/>
      <c r="BD149" s="138"/>
      <c r="BE149" s="138"/>
      <c r="BF149" s="138"/>
      <c r="BG149" s="138"/>
      <c r="BH149" s="138"/>
      <c r="BI149" s="138"/>
      <c r="BJ149" s="138"/>
      <c r="BK149" s="138"/>
      <c r="BL149" s="138"/>
      <c r="BM149" s="138"/>
      <c r="BN149" s="140"/>
      <c r="BO149" s="138"/>
      <c r="BP149" s="138"/>
      <c r="BQ149" s="138"/>
      <c r="BR149" s="138"/>
      <c r="BS149" s="138"/>
      <c r="BT149" s="138"/>
      <c r="BU149" s="138"/>
      <c r="BV149" s="138"/>
      <c r="BW149" s="138"/>
      <c r="BX149" s="138"/>
      <c r="BY149" s="138"/>
      <c r="BZ149" s="131"/>
    </row>
    <row r="150" spans="1:78">
      <c r="A150" s="143"/>
      <c r="B150" s="138"/>
      <c r="C150" s="138"/>
      <c r="D150" s="138"/>
      <c r="E150" s="143"/>
      <c r="F150" s="138"/>
      <c r="G150" s="138"/>
      <c r="H150" s="138"/>
      <c r="I150" s="138"/>
      <c r="J150" s="138"/>
      <c r="K150" s="138"/>
      <c r="L150" s="138"/>
      <c r="M150" s="138"/>
      <c r="N150" s="143"/>
      <c r="O150" s="138"/>
      <c r="P150" s="138"/>
      <c r="Q150" s="138"/>
      <c r="R150" s="138"/>
      <c r="S150" s="138"/>
      <c r="T150" s="138"/>
      <c r="U150" s="138"/>
      <c r="V150" s="138"/>
      <c r="W150" s="138"/>
      <c r="X150" s="138"/>
      <c r="Y150" s="138"/>
      <c r="Z150" s="138"/>
      <c r="AA150" s="143"/>
      <c r="AB150" s="138"/>
      <c r="AC150" s="138"/>
      <c r="AD150" s="138"/>
      <c r="AE150" s="138"/>
      <c r="AF150" s="138"/>
      <c r="AG150" s="138"/>
      <c r="AH150" s="138"/>
      <c r="AI150" s="138"/>
      <c r="AJ150" s="138"/>
      <c r="AK150" s="138"/>
      <c r="AL150" s="138"/>
      <c r="AM150" s="138"/>
      <c r="AN150" s="143"/>
      <c r="AO150" s="138"/>
      <c r="AP150" s="138"/>
      <c r="AQ150" s="138"/>
      <c r="AR150" s="138"/>
      <c r="AS150" s="138"/>
      <c r="AT150" s="138"/>
      <c r="AU150" s="138"/>
      <c r="AV150" s="138"/>
      <c r="AW150" s="138"/>
      <c r="AX150" s="138"/>
      <c r="AY150" s="138"/>
      <c r="AZ150" s="138"/>
      <c r="BA150" s="143"/>
      <c r="BB150" s="138"/>
      <c r="BC150" s="138"/>
      <c r="BD150" s="138"/>
      <c r="BE150" s="138"/>
      <c r="BF150" s="138"/>
      <c r="BG150" s="138"/>
      <c r="BH150" s="138"/>
      <c r="BI150" s="138"/>
      <c r="BJ150" s="138"/>
      <c r="BK150" s="138"/>
      <c r="BL150" s="138"/>
      <c r="BM150" s="138"/>
      <c r="BN150" s="143"/>
      <c r="BO150" s="138"/>
      <c r="BP150" s="138"/>
      <c r="BQ150" s="138"/>
      <c r="BR150" s="138"/>
      <c r="BS150" s="138"/>
      <c r="BT150" s="138"/>
      <c r="BU150" s="138"/>
      <c r="BV150" s="138"/>
      <c r="BW150" s="138"/>
      <c r="BX150" s="138"/>
      <c r="BY150" s="138"/>
      <c r="BZ150" s="139"/>
    </row>
    <row r="151" spans="1:78">
      <c r="A151" s="129"/>
      <c r="B151" s="130"/>
      <c r="C151" s="130"/>
      <c r="D151" s="130"/>
      <c r="E151" s="129"/>
      <c r="F151" s="130"/>
      <c r="G151" s="130"/>
      <c r="H151" s="130"/>
      <c r="I151" s="130"/>
      <c r="J151" s="130"/>
      <c r="K151" s="130"/>
      <c r="L151" s="130"/>
      <c r="M151" s="130"/>
      <c r="N151" s="129"/>
      <c r="O151" s="130"/>
      <c r="P151" s="130"/>
      <c r="Q151" s="130"/>
      <c r="R151" s="130"/>
      <c r="S151" s="130"/>
      <c r="T151" s="130"/>
      <c r="U151" s="130"/>
      <c r="V151" s="130"/>
      <c r="W151" s="130"/>
      <c r="X151" s="130"/>
      <c r="Y151" s="130"/>
      <c r="Z151" s="130"/>
      <c r="AA151" s="129"/>
      <c r="AB151" s="130"/>
      <c r="AC151" s="130"/>
      <c r="AD151" s="130"/>
      <c r="AE151" s="130"/>
      <c r="AF151" s="130"/>
      <c r="AG151" s="130"/>
      <c r="AH151" s="130"/>
      <c r="AI151" s="130"/>
      <c r="AJ151" s="130"/>
      <c r="AK151" s="130"/>
      <c r="AL151" s="130"/>
      <c r="AM151" s="130"/>
      <c r="AN151" s="129"/>
      <c r="AO151" s="130"/>
      <c r="AP151" s="130"/>
      <c r="AQ151" s="130"/>
      <c r="AR151" s="130"/>
      <c r="AS151" s="130"/>
      <c r="AT151" s="130"/>
      <c r="AU151" s="130"/>
      <c r="AV151" s="130"/>
      <c r="AW151" s="130"/>
      <c r="AX151" s="130"/>
      <c r="AY151" s="130"/>
      <c r="AZ151" s="130"/>
      <c r="BA151" s="129"/>
      <c r="BB151" s="130"/>
      <c r="BC151" s="130"/>
      <c r="BD151" s="130"/>
      <c r="BE151" s="130"/>
      <c r="BF151" s="130"/>
      <c r="BG151" s="130"/>
      <c r="BH151" s="130"/>
      <c r="BI151" s="130"/>
      <c r="BJ151" s="130"/>
      <c r="BK151" s="130"/>
      <c r="BL151" s="130"/>
      <c r="BM151" s="130"/>
      <c r="BN151" s="129"/>
      <c r="BO151" s="130"/>
      <c r="BP151" s="130"/>
      <c r="BQ151" s="130"/>
      <c r="BR151" s="130"/>
      <c r="BS151" s="130"/>
      <c r="BT151" s="130"/>
      <c r="BU151" s="130"/>
      <c r="BV151" s="130"/>
      <c r="BW151" s="130"/>
      <c r="BX151" s="130"/>
      <c r="BY151" s="130"/>
      <c r="BZ151" s="131"/>
    </row>
    <row r="152" spans="1:78">
      <c r="A152" s="129"/>
      <c r="B152" s="130"/>
      <c r="C152" s="130"/>
      <c r="D152" s="130"/>
      <c r="E152" s="129"/>
      <c r="F152" s="130"/>
      <c r="G152" s="130"/>
      <c r="H152" s="130"/>
      <c r="I152" s="130"/>
      <c r="J152" s="130"/>
      <c r="K152" s="130"/>
      <c r="L152" s="130"/>
      <c r="M152" s="130"/>
      <c r="N152" s="129"/>
      <c r="O152" s="130"/>
      <c r="P152" s="130"/>
      <c r="Q152" s="130"/>
      <c r="R152" s="130"/>
      <c r="S152" s="130"/>
      <c r="T152" s="130"/>
      <c r="U152" s="130"/>
      <c r="V152" s="130"/>
      <c r="W152" s="130"/>
      <c r="X152" s="130"/>
      <c r="Y152" s="130"/>
      <c r="Z152" s="130"/>
      <c r="AA152" s="129"/>
      <c r="AB152" s="130"/>
      <c r="AC152" s="130"/>
      <c r="AD152" s="130"/>
      <c r="AE152" s="130"/>
      <c r="AF152" s="130"/>
      <c r="AG152" s="130"/>
      <c r="AH152" s="130"/>
      <c r="AI152" s="130"/>
      <c r="AJ152" s="130"/>
      <c r="AK152" s="130"/>
      <c r="AL152" s="130"/>
      <c r="AM152" s="130"/>
      <c r="AN152" s="129"/>
      <c r="AO152" s="130"/>
      <c r="AP152" s="130"/>
      <c r="AQ152" s="130"/>
      <c r="AR152" s="130"/>
      <c r="AS152" s="130"/>
      <c r="AT152" s="130"/>
      <c r="AU152" s="130"/>
      <c r="AV152" s="130"/>
      <c r="AW152" s="130"/>
      <c r="AX152" s="130"/>
      <c r="AY152" s="130"/>
      <c r="AZ152" s="130"/>
      <c r="BA152" s="129"/>
      <c r="BB152" s="130"/>
      <c r="BC152" s="130"/>
      <c r="BD152" s="130"/>
      <c r="BE152" s="130"/>
      <c r="BF152" s="130"/>
      <c r="BG152" s="130"/>
      <c r="BH152" s="130"/>
      <c r="BI152" s="130"/>
      <c r="BJ152" s="130"/>
      <c r="BK152" s="130"/>
      <c r="BL152" s="130"/>
      <c r="BM152" s="130"/>
      <c r="BN152" s="129"/>
      <c r="BO152" s="130"/>
      <c r="BP152" s="130"/>
      <c r="BQ152" s="130"/>
      <c r="BR152" s="130"/>
      <c r="BS152" s="130"/>
      <c r="BT152" s="130"/>
      <c r="BU152" s="130"/>
      <c r="BV152" s="130"/>
      <c r="BW152" s="130"/>
      <c r="BX152" s="130"/>
      <c r="BY152" s="130"/>
      <c r="BZ152" s="131"/>
    </row>
    <row r="153" spans="1:78">
      <c r="A153" s="129"/>
      <c r="B153" s="130"/>
      <c r="C153" s="130"/>
      <c r="D153" s="130"/>
      <c r="E153" s="129"/>
      <c r="F153" s="130"/>
      <c r="G153" s="130"/>
      <c r="H153" s="130"/>
      <c r="I153" s="130"/>
      <c r="J153" s="130"/>
      <c r="K153" s="130"/>
      <c r="L153" s="130"/>
      <c r="M153" s="130"/>
      <c r="N153" s="129"/>
      <c r="O153" s="130"/>
      <c r="P153" s="130"/>
      <c r="Q153" s="130"/>
      <c r="R153" s="130"/>
      <c r="S153" s="130"/>
      <c r="T153" s="130"/>
      <c r="U153" s="130"/>
      <c r="V153" s="130"/>
      <c r="W153" s="130"/>
      <c r="X153" s="130"/>
      <c r="Y153" s="130"/>
      <c r="Z153" s="130"/>
      <c r="AA153" s="129"/>
      <c r="AB153" s="130"/>
      <c r="AC153" s="130"/>
      <c r="AD153" s="130"/>
      <c r="AE153" s="130"/>
      <c r="AF153" s="130"/>
      <c r="AG153" s="130"/>
      <c r="AH153" s="130"/>
      <c r="AI153" s="130"/>
      <c r="AJ153" s="130"/>
      <c r="AK153" s="130"/>
      <c r="AL153" s="130"/>
      <c r="AM153" s="130"/>
      <c r="AN153" s="129"/>
      <c r="AO153" s="130"/>
      <c r="AP153" s="130"/>
      <c r="AQ153" s="130"/>
      <c r="AR153" s="130"/>
      <c r="AS153" s="130"/>
      <c r="AT153" s="130"/>
      <c r="AU153" s="130"/>
      <c r="AV153" s="130"/>
      <c r="AW153" s="130"/>
      <c r="AX153" s="130"/>
      <c r="AY153" s="130"/>
      <c r="AZ153" s="130"/>
      <c r="BA153" s="129"/>
      <c r="BB153" s="130"/>
      <c r="BC153" s="130"/>
      <c r="BD153" s="130"/>
      <c r="BE153" s="130"/>
      <c r="BF153" s="130"/>
      <c r="BG153" s="130"/>
      <c r="BH153" s="130"/>
      <c r="BI153" s="130"/>
      <c r="BJ153" s="130"/>
      <c r="BK153" s="130"/>
      <c r="BL153" s="130"/>
      <c r="BM153" s="130"/>
      <c r="BN153" s="129"/>
      <c r="BO153" s="130"/>
      <c r="BP153" s="130"/>
      <c r="BQ153" s="130"/>
      <c r="BR153" s="130"/>
      <c r="BS153" s="130"/>
      <c r="BT153" s="130"/>
      <c r="BU153" s="130"/>
      <c r="BV153" s="130"/>
      <c r="BW153" s="130"/>
      <c r="BX153" s="130"/>
      <c r="BY153" s="130"/>
      <c r="BZ153" s="131"/>
    </row>
    <row r="154" spans="1:78">
      <c r="A154" s="129"/>
      <c r="B154" s="130"/>
      <c r="C154" s="130"/>
      <c r="D154" s="130"/>
      <c r="E154" s="129"/>
      <c r="F154" s="130"/>
      <c r="G154" s="130"/>
      <c r="H154" s="130"/>
      <c r="I154" s="130"/>
      <c r="J154" s="130"/>
      <c r="K154" s="130"/>
      <c r="L154" s="130"/>
      <c r="M154" s="130"/>
      <c r="N154" s="129"/>
      <c r="O154" s="130"/>
      <c r="P154" s="130"/>
      <c r="Q154" s="130"/>
      <c r="R154" s="130"/>
      <c r="S154" s="130"/>
      <c r="T154" s="130"/>
      <c r="U154" s="130"/>
      <c r="V154" s="130"/>
      <c r="W154" s="130"/>
      <c r="X154" s="130"/>
      <c r="Y154" s="130"/>
      <c r="Z154" s="130"/>
      <c r="AA154" s="129"/>
      <c r="AB154" s="130"/>
      <c r="AC154" s="130"/>
      <c r="AD154" s="130"/>
      <c r="AE154" s="130"/>
      <c r="AF154" s="130"/>
      <c r="AG154" s="130"/>
      <c r="AH154" s="130"/>
      <c r="AI154" s="130"/>
      <c r="AJ154" s="130"/>
      <c r="AK154" s="130"/>
      <c r="AL154" s="130"/>
      <c r="AM154" s="130"/>
      <c r="AN154" s="129"/>
      <c r="AO154" s="130"/>
      <c r="AP154" s="130"/>
      <c r="AQ154" s="130"/>
      <c r="AR154" s="130"/>
      <c r="AS154" s="130"/>
      <c r="AT154" s="130"/>
      <c r="AU154" s="130"/>
      <c r="AV154" s="130"/>
      <c r="AW154" s="130"/>
      <c r="AX154" s="130"/>
      <c r="AY154" s="130"/>
      <c r="AZ154" s="130"/>
      <c r="BA154" s="129"/>
      <c r="BB154" s="130"/>
      <c r="BC154" s="130"/>
      <c r="BD154" s="130"/>
      <c r="BE154" s="130"/>
      <c r="BF154" s="130"/>
      <c r="BG154" s="130"/>
      <c r="BH154" s="130"/>
      <c r="BI154" s="130"/>
      <c r="BJ154" s="130"/>
      <c r="BK154" s="130"/>
      <c r="BL154" s="130"/>
      <c r="BM154" s="130"/>
      <c r="BN154" s="129"/>
      <c r="BO154" s="130"/>
      <c r="BP154" s="130"/>
      <c r="BQ154" s="130"/>
      <c r="BR154" s="130"/>
      <c r="BS154" s="130"/>
      <c r="BT154" s="130"/>
      <c r="BU154" s="130"/>
      <c r="BV154" s="130"/>
      <c r="BW154" s="130"/>
      <c r="BX154" s="130"/>
      <c r="BY154" s="130"/>
      <c r="BZ154" s="131"/>
    </row>
    <row r="155" spans="1:78">
      <c r="A155" s="129"/>
      <c r="B155" s="130"/>
      <c r="C155" s="130"/>
      <c r="D155" s="130"/>
      <c r="E155" s="129"/>
      <c r="F155" s="130"/>
      <c r="G155" s="130"/>
      <c r="H155" s="130"/>
      <c r="I155" s="130"/>
      <c r="J155" s="130"/>
      <c r="K155" s="130"/>
      <c r="L155" s="130"/>
      <c r="M155" s="130"/>
      <c r="N155" s="129"/>
      <c r="O155" s="130"/>
      <c r="P155" s="130"/>
      <c r="Q155" s="130"/>
      <c r="R155" s="130"/>
      <c r="S155" s="130"/>
      <c r="T155" s="130"/>
      <c r="U155" s="130"/>
      <c r="V155" s="130"/>
      <c r="W155" s="130"/>
      <c r="X155" s="130"/>
      <c r="Y155" s="130"/>
      <c r="Z155" s="130"/>
      <c r="AA155" s="129"/>
      <c r="AB155" s="130"/>
      <c r="AC155" s="130"/>
      <c r="AD155" s="130"/>
      <c r="AE155" s="130"/>
      <c r="AF155" s="130"/>
      <c r="AG155" s="130"/>
      <c r="AH155" s="130"/>
      <c r="AI155" s="130"/>
      <c r="AJ155" s="130"/>
      <c r="AK155" s="130"/>
      <c r="AL155" s="130"/>
      <c r="AM155" s="130"/>
      <c r="AN155" s="129"/>
      <c r="AO155" s="130"/>
      <c r="AP155" s="130"/>
      <c r="AQ155" s="130"/>
      <c r="AR155" s="130"/>
      <c r="AS155" s="130"/>
      <c r="AT155" s="130"/>
      <c r="AU155" s="130"/>
      <c r="AV155" s="130"/>
      <c r="AW155" s="130"/>
      <c r="AX155" s="130"/>
      <c r="AY155" s="130"/>
      <c r="AZ155" s="130"/>
      <c r="BA155" s="129"/>
      <c r="BB155" s="130"/>
      <c r="BC155" s="130"/>
      <c r="BD155" s="130"/>
      <c r="BE155" s="130"/>
      <c r="BF155" s="130"/>
      <c r="BG155" s="130"/>
      <c r="BH155" s="130"/>
      <c r="BI155" s="130"/>
      <c r="BJ155" s="130"/>
      <c r="BK155" s="130"/>
      <c r="BL155" s="130"/>
      <c r="BM155" s="130"/>
      <c r="BN155" s="129"/>
      <c r="BO155" s="130"/>
      <c r="BP155" s="130"/>
      <c r="BQ155" s="130"/>
      <c r="BR155" s="130"/>
      <c r="BS155" s="130"/>
      <c r="BT155" s="130"/>
      <c r="BU155" s="130"/>
      <c r="BV155" s="130"/>
      <c r="BW155" s="130"/>
      <c r="BX155" s="130"/>
      <c r="BY155" s="130"/>
      <c r="BZ155" s="131"/>
    </row>
    <row r="156" spans="1:78">
      <c r="A156" s="129"/>
      <c r="B156" s="144"/>
      <c r="C156" s="144"/>
      <c r="D156" s="144"/>
      <c r="E156" s="129"/>
      <c r="F156" s="144"/>
      <c r="G156" s="144"/>
      <c r="H156" s="144"/>
      <c r="I156" s="144"/>
      <c r="J156" s="144"/>
      <c r="K156" s="144"/>
      <c r="L156" s="144"/>
      <c r="M156" s="144"/>
      <c r="N156" s="129"/>
      <c r="O156" s="144"/>
      <c r="P156" s="144"/>
      <c r="Q156" s="144"/>
      <c r="R156" s="144"/>
      <c r="S156" s="144"/>
      <c r="T156" s="144"/>
      <c r="U156" s="144"/>
      <c r="V156" s="144"/>
      <c r="W156" s="144"/>
      <c r="X156" s="144"/>
      <c r="Y156" s="144"/>
      <c r="Z156" s="144"/>
      <c r="AA156" s="129"/>
      <c r="AB156" s="144"/>
      <c r="AC156" s="144"/>
      <c r="AD156" s="144"/>
      <c r="AE156" s="144"/>
      <c r="AF156" s="144"/>
      <c r="AG156" s="144"/>
      <c r="AH156" s="144"/>
      <c r="AI156" s="144"/>
      <c r="AJ156" s="144"/>
      <c r="AK156" s="144"/>
      <c r="AL156" s="144"/>
      <c r="AM156" s="144"/>
      <c r="AN156" s="129"/>
      <c r="AO156" s="144"/>
      <c r="AP156" s="144"/>
      <c r="AQ156" s="144"/>
      <c r="AR156" s="144"/>
      <c r="AS156" s="144"/>
      <c r="AT156" s="144"/>
      <c r="AU156" s="144"/>
      <c r="AV156" s="144"/>
      <c r="AW156" s="144"/>
      <c r="AX156" s="144"/>
      <c r="AY156" s="144"/>
      <c r="AZ156" s="144"/>
      <c r="BA156" s="129"/>
      <c r="BB156" s="144"/>
      <c r="BC156" s="144"/>
      <c r="BD156" s="144"/>
      <c r="BE156" s="144"/>
      <c r="BF156" s="144"/>
      <c r="BG156" s="144"/>
      <c r="BH156" s="144"/>
      <c r="BI156" s="144"/>
      <c r="BJ156" s="144"/>
      <c r="BK156" s="144"/>
      <c r="BL156" s="144"/>
      <c r="BM156" s="144"/>
      <c r="BN156" s="129"/>
      <c r="BO156" s="144"/>
      <c r="BP156" s="144"/>
      <c r="BQ156" s="144"/>
      <c r="BR156" s="144"/>
      <c r="BS156" s="144"/>
      <c r="BT156" s="144"/>
      <c r="BU156" s="144"/>
      <c r="BV156" s="144"/>
      <c r="BW156" s="144"/>
      <c r="BX156" s="144"/>
      <c r="BY156" s="144"/>
      <c r="BZ156" s="145"/>
    </row>
    <row r="157" spans="1:78">
      <c r="A157" s="129"/>
      <c r="B157" s="144"/>
      <c r="C157" s="144"/>
      <c r="D157" s="144"/>
      <c r="E157" s="129"/>
      <c r="F157" s="144"/>
      <c r="G157" s="144"/>
      <c r="H157" s="144"/>
      <c r="I157" s="144"/>
      <c r="J157" s="144"/>
      <c r="K157" s="144"/>
      <c r="L157" s="144"/>
      <c r="M157" s="144"/>
      <c r="N157" s="129"/>
      <c r="O157" s="144"/>
      <c r="P157" s="144"/>
      <c r="Q157" s="144"/>
      <c r="R157" s="144"/>
      <c r="S157" s="144"/>
      <c r="T157" s="144"/>
      <c r="U157" s="144"/>
      <c r="V157" s="144"/>
      <c r="W157" s="144"/>
      <c r="X157" s="144"/>
      <c r="Y157" s="144"/>
      <c r="Z157" s="144"/>
      <c r="AA157" s="129"/>
      <c r="AB157" s="144"/>
      <c r="AC157" s="144"/>
      <c r="AD157" s="144"/>
      <c r="AE157" s="144"/>
      <c r="AF157" s="144"/>
      <c r="AG157" s="144"/>
      <c r="AH157" s="144"/>
      <c r="AI157" s="144"/>
      <c r="AJ157" s="144"/>
      <c r="AK157" s="144"/>
      <c r="AL157" s="144"/>
      <c r="AM157" s="144"/>
      <c r="AN157" s="129"/>
      <c r="AO157" s="144"/>
      <c r="AP157" s="144"/>
      <c r="AQ157" s="144"/>
      <c r="AR157" s="144"/>
      <c r="AS157" s="144"/>
      <c r="AT157" s="144"/>
      <c r="AU157" s="144"/>
      <c r="AV157" s="144"/>
      <c r="AW157" s="144"/>
      <c r="AX157" s="144"/>
      <c r="AY157" s="144"/>
      <c r="AZ157" s="144"/>
      <c r="BA157" s="129"/>
      <c r="BB157" s="144"/>
      <c r="BC157" s="144"/>
      <c r="BD157" s="144"/>
      <c r="BE157" s="144"/>
      <c r="BF157" s="144"/>
      <c r="BG157" s="144"/>
      <c r="BH157" s="144"/>
      <c r="BI157" s="144"/>
      <c r="BJ157" s="144"/>
      <c r="BK157" s="144"/>
      <c r="BL157" s="144"/>
      <c r="BM157" s="144"/>
      <c r="BN157" s="129"/>
      <c r="BO157" s="144"/>
      <c r="BP157" s="144"/>
      <c r="BQ157" s="144"/>
      <c r="BR157" s="144"/>
      <c r="BS157" s="144"/>
      <c r="BT157" s="144"/>
      <c r="BU157" s="144"/>
      <c r="BV157" s="144"/>
      <c r="BW157" s="144"/>
      <c r="BX157" s="144"/>
      <c r="BY157" s="144"/>
      <c r="BZ157" s="145"/>
    </row>
    <row r="158" spans="1:78">
      <c r="A158" s="129"/>
      <c r="B158" s="144"/>
      <c r="C158" s="144"/>
      <c r="D158" s="144"/>
      <c r="E158" s="129"/>
      <c r="F158" s="144"/>
      <c r="G158" s="144"/>
      <c r="H158" s="144"/>
      <c r="I158" s="144"/>
      <c r="J158" s="144"/>
      <c r="K158" s="144"/>
      <c r="L158" s="144"/>
      <c r="M158" s="144"/>
      <c r="N158" s="129"/>
      <c r="O158" s="144"/>
      <c r="P158" s="144"/>
      <c r="Q158" s="144"/>
      <c r="R158" s="144"/>
      <c r="S158" s="144"/>
      <c r="T158" s="144"/>
      <c r="U158" s="144"/>
      <c r="V158" s="144"/>
      <c r="W158" s="144"/>
      <c r="X158" s="144"/>
      <c r="Y158" s="144"/>
      <c r="Z158" s="144"/>
      <c r="AA158" s="129"/>
      <c r="AB158" s="144"/>
      <c r="AC158" s="144"/>
      <c r="AD158" s="144"/>
      <c r="AE158" s="144"/>
      <c r="AF158" s="144"/>
      <c r="AG158" s="144"/>
      <c r="AH158" s="144"/>
      <c r="AI158" s="144"/>
      <c r="AJ158" s="144"/>
      <c r="AK158" s="144"/>
      <c r="AL158" s="144"/>
      <c r="AM158" s="144"/>
      <c r="AN158" s="129"/>
      <c r="AO158" s="144"/>
      <c r="AP158" s="144"/>
      <c r="AQ158" s="144"/>
      <c r="AR158" s="144"/>
      <c r="AS158" s="144"/>
      <c r="AT158" s="144"/>
      <c r="AU158" s="144"/>
      <c r="AV158" s="144"/>
      <c r="AW158" s="144"/>
      <c r="AX158" s="144"/>
      <c r="AY158" s="144"/>
      <c r="AZ158" s="144"/>
      <c r="BA158" s="129"/>
      <c r="BB158" s="144"/>
      <c r="BC158" s="144"/>
      <c r="BD158" s="144"/>
      <c r="BE158" s="144"/>
      <c r="BF158" s="144"/>
      <c r="BG158" s="144"/>
      <c r="BH158" s="144"/>
      <c r="BI158" s="144"/>
      <c r="BJ158" s="144"/>
      <c r="BK158" s="144"/>
      <c r="BL158" s="144"/>
      <c r="BM158" s="144"/>
      <c r="BN158" s="129"/>
      <c r="BO158" s="144"/>
      <c r="BP158" s="144"/>
      <c r="BQ158" s="144"/>
      <c r="BR158" s="144"/>
      <c r="BS158" s="144"/>
      <c r="BT158" s="144"/>
      <c r="BU158" s="144"/>
      <c r="BV158" s="144"/>
      <c r="BW158" s="144"/>
      <c r="BX158" s="144"/>
      <c r="BY158" s="144"/>
      <c r="BZ158" s="145"/>
    </row>
    <row r="159" spans="1:78">
      <c r="A159" s="129"/>
      <c r="B159" s="144"/>
      <c r="C159" s="144"/>
      <c r="D159" s="144"/>
      <c r="E159" s="129"/>
      <c r="F159" s="144"/>
      <c r="G159" s="144"/>
      <c r="H159" s="144"/>
      <c r="I159" s="144"/>
      <c r="J159" s="144"/>
      <c r="K159" s="144"/>
      <c r="L159" s="144"/>
      <c r="M159" s="144"/>
      <c r="N159" s="129"/>
      <c r="O159" s="144"/>
      <c r="P159" s="144"/>
      <c r="Q159" s="144"/>
      <c r="R159" s="144"/>
      <c r="S159" s="144"/>
      <c r="T159" s="144"/>
      <c r="U159" s="144"/>
      <c r="V159" s="144"/>
      <c r="W159" s="144"/>
      <c r="X159" s="144"/>
      <c r="Y159" s="144"/>
      <c r="Z159" s="144"/>
      <c r="AA159" s="129"/>
      <c r="AB159" s="144"/>
      <c r="AC159" s="144"/>
      <c r="AD159" s="144"/>
      <c r="AE159" s="144"/>
      <c r="AF159" s="144"/>
      <c r="AG159" s="144"/>
      <c r="AH159" s="144"/>
      <c r="AI159" s="144"/>
      <c r="AJ159" s="144"/>
      <c r="AK159" s="144"/>
      <c r="AL159" s="144"/>
      <c r="AM159" s="144"/>
      <c r="AN159" s="129"/>
      <c r="AO159" s="144"/>
      <c r="AP159" s="144"/>
      <c r="AQ159" s="144"/>
      <c r="AR159" s="144"/>
      <c r="AS159" s="144"/>
      <c r="AT159" s="144"/>
      <c r="AU159" s="144"/>
      <c r="AV159" s="144"/>
      <c r="AW159" s="144"/>
      <c r="AX159" s="144"/>
      <c r="AY159" s="144"/>
      <c r="AZ159" s="144"/>
      <c r="BA159" s="129"/>
      <c r="BB159" s="144"/>
      <c r="BC159" s="144"/>
      <c r="BD159" s="144"/>
      <c r="BE159" s="144"/>
      <c r="BF159" s="144"/>
      <c r="BG159" s="144"/>
      <c r="BH159" s="144"/>
      <c r="BI159" s="144"/>
      <c r="BJ159" s="144"/>
      <c r="BK159" s="144"/>
      <c r="BL159" s="144"/>
      <c r="BM159" s="144"/>
      <c r="BN159" s="129"/>
      <c r="BO159" s="144"/>
      <c r="BP159" s="144"/>
      <c r="BQ159" s="144"/>
      <c r="BR159" s="144"/>
      <c r="BS159" s="144"/>
      <c r="BT159" s="144"/>
      <c r="BU159" s="144"/>
      <c r="BV159" s="144"/>
      <c r="BW159" s="144"/>
      <c r="BX159" s="144"/>
      <c r="BY159" s="144"/>
      <c r="BZ159" s="145"/>
    </row>
    <row r="160" spans="1:78">
      <c r="A160" s="146"/>
      <c r="B160" s="144"/>
      <c r="C160" s="144"/>
      <c r="D160" s="144"/>
      <c r="E160" s="146"/>
      <c r="F160" s="144"/>
      <c r="G160" s="144"/>
      <c r="H160" s="144"/>
      <c r="I160" s="144"/>
      <c r="J160" s="144"/>
      <c r="K160" s="144"/>
      <c r="L160" s="144"/>
      <c r="M160" s="144"/>
      <c r="N160" s="146"/>
      <c r="O160" s="144"/>
      <c r="P160" s="144"/>
      <c r="Q160" s="144"/>
      <c r="R160" s="144"/>
      <c r="S160" s="144"/>
      <c r="T160" s="144"/>
      <c r="U160" s="144"/>
      <c r="V160" s="144"/>
      <c r="W160" s="144"/>
      <c r="X160" s="144"/>
      <c r="Y160" s="144"/>
      <c r="Z160" s="144"/>
      <c r="AA160" s="146"/>
      <c r="AB160" s="144"/>
      <c r="AC160" s="144"/>
      <c r="AD160" s="144"/>
      <c r="AE160" s="144"/>
      <c r="AF160" s="144"/>
      <c r="AG160" s="144"/>
      <c r="AH160" s="144"/>
      <c r="AI160" s="144"/>
      <c r="AJ160" s="144"/>
      <c r="AK160" s="144"/>
      <c r="AL160" s="144"/>
      <c r="AM160" s="144"/>
      <c r="AN160" s="146"/>
      <c r="AO160" s="144"/>
      <c r="AP160" s="144"/>
      <c r="AQ160" s="144"/>
      <c r="AR160" s="144"/>
      <c r="AS160" s="144"/>
      <c r="AT160" s="144"/>
      <c r="AU160" s="144"/>
      <c r="AV160" s="144"/>
      <c r="AW160" s="144"/>
      <c r="AX160" s="144"/>
      <c r="AY160" s="144"/>
      <c r="AZ160" s="144"/>
      <c r="BA160" s="146"/>
      <c r="BB160" s="144"/>
      <c r="BC160" s="144"/>
      <c r="BD160" s="144"/>
      <c r="BE160" s="144"/>
      <c r="BF160" s="144"/>
      <c r="BG160" s="144"/>
      <c r="BH160" s="144"/>
      <c r="BI160" s="144"/>
      <c r="BJ160" s="144"/>
      <c r="BK160" s="144"/>
      <c r="BL160" s="144"/>
      <c r="BM160" s="144"/>
      <c r="BN160" s="146"/>
      <c r="BO160" s="144"/>
      <c r="BP160" s="144"/>
      <c r="BQ160" s="144"/>
      <c r="BR160" s="144"/>
      <c r="BS160" s="144"/>
      <c r="BT160" s="144"/>
      <c r="BU160" s="144"/>
      <c r="BV160" s="144"/>
      <c r="BW160" s="144"/>
      <c r="BX160" s="144"/>
      <c r="BY160" s="144"/>
      <c r="BZ160" s="145"/>
    </row>
    <row r="161" spans="1:78">
      <c r="A161" s="132"/>
      <c r="B161" s="133"/>
      <c r="C161" s="133"/>
      <c r="D161" s="133"/>
      <c r="E161" s="132"/>
      <c r="F161" s="133"/>
      <c r="G161" s="133"/>
      <c r="H161" s="133"/>
      <c r="I161" s="133"/>
      <c r="J161" s="133"/>
      <c r="K161" s="133"/>
      <c r="L161" s="133"/>
      <c r="M161" s="133"/>
      <c r="N161" s="132"/>
      <c r="O161" s="133"/>
      <c r="P161" s="133"/>
      <c r="Q161" s="133"/>
      <c r="R161" s="133"/>
      <c r="S161" s="133"/>
      <c r="T161" s="133"/>
      <c r="U161" s="133"/>
      <c r="V161" s="133"/>
      <c r="W161" s="133"/>
      <c r="X161" s="133"/>
      <c r="Y161" s="133"/>
      <c r="Z161" s="133"/>
      <c r="AA161" s="132"/>
      <c r="AB161" s="133"/>
      <c r="AC161" s="133"/>
      <c r="AD161" s="133"/>
      <c r="AE161" s="133"/>
      <c r="AF161" s="133"/>
      <c r="AG161" s="133"/>
      <c r="AH161" s="133"/>
      <c r="AI161" s="133"/>
      <c r="AJ161" s="133"/>
      <c r="AK161" s="133"/>
      <c r="AL161" s="133"/>
      <c r="AM161" s="133"/>
      <c r="AN161" s="132"/>
      <c r="AO161" s="133"/>
      <c r="AP161" s="133"/>
      <c r="AQ161" s="133"/>
      <c r="AR161" s="133"/>
      <c r="AS161" s="133"/>
      <c r="AT161" s="133"/>
      <c r="AU161" s="133"/>
      <c r="AV161" s="133"/>
      <c r="AW161" s="133"/>
      <c r="AX161" s="133"/>
      <c r="AY161" s="133"/>
      <c r="AZ161" s="133"/>
      <c r="BA161" s="132"/>
      <c r="BB161" s="133"/>
      <c r="BC161" s="133"/>
      <c r="BD161" s="133"/>
      <c r="BE161" s="133"/>
      <c r="BF161" s="133"/>
      <c r="BG161" s="133"/>
      <c r="BH161" s="133"/>
      <c r="BI161" s="133"/>
      <c r="BJ161" s="133"/>
      <c r="BK161" s="133"/>
      <c r="BL161" s="133"/>
      <c r="BM161" s="133"/>
      <c r="BN161" s="132"/>
      <c r="BO161" s="133"/>
      <c r="BP161" s="133"/>
      <c r="BQ161" s="133"/>
      <c r="BR161" s="133"/>
      <c r="BS161" s="133"/>
      <c r="BT161" s="133"/>
      <c r="BU161" s="133"/>
      <c r="BV161" s="133"/>
      <c r="BW161" s="133"/>
      <c r="BX161" s="133"/>
      <c r="BY161" s="133"/>
      <c r="BZ161" s="134"/>
    </row>
    <row r="162" spans="1:78">
      <c r="A162" s="132"/>
      <c r="B162" s="133"/>
      <c r="C162" s="133"/>
      <c r="D162" s="133"/>
      <c r="E162" s="132"/>
      <c r="F162" s="133"/>
      <c r="G162" s="133"/>
      <c r="H162" s="133"/>
      <c r="I162" s="133"/>
      <c r="J162" s="133"/>
      <c r="K162" s="133"/>
      <c r="L162" s="133"/>
      <c r="M162" s="133"/>
      <c r="N162" s="132"/>
      <c r="O162" s="133"/>
      <c r="P162" s="133"/>
      <c r="Q162" s="133"/>
      <c r="R162" s="133"/>
      <c r="S162" s="133"/>
      <c r="T162" s="133"/>
      <c r="U162" s="133"/>
      <c r="V162" s="133"/>
      <c r="W162" s="133"/>
      <c r="X162" s="133"/>
      <c r="Y162" s="133"/>
      <c r="Z162" s="133"/>
      <c r="AA162" s="132"/>
      <c r="AB162" s="133"/>
      <c r="AC162" s="133"/>
      <c r="AD162" s="133"/>
      <c r="AE162" s="133"/>
      <c r="AF162" s="133"/>
      <c r="AG162" s="133"/>
      <c r="AH162" s="133"/>
      <c r="AI162" s="133"/>
      <c r="AJ162" s="133"/>
      <c r="AK162" s="133"/>
      <c r="AL162" s="133"/>
      <c r="AM162" s="133"/>
      <c r="AN162" s="132"/>
      <c r="AO162" s="133"/>
      <c r="AP162" s="133"/>
      <c r="AQ162" s="133"/>
      <c r="AR162" s="133"/>
      <c r="AS162" s="133"/>
      <c r="AT162" s="133"/>
      <c r="AU162" s="133"/>
      <c r="AV162" s="133"/>
      <c r="AW162" s="133"/>
      <c r="AX162" s="133"/>
      <c r="AY162" s="133"/>
      <c r="AZ162" s="133"/>
      <c r="BA162" s="132"/>
      <c r="BB162" s="133"/>
      <c r="BC162" s="133"/>
      <c r="BD162" s="133"/>
      <c r="BE162" s="133"/>
      <c r="BF162" s="133"/>
      <c r="BG162" s="133"/>
      <c r="BH162" s="133"/>
      <c r="BI162" s="133"/>
      <c r="BJ162" s="133"/>
      <c r="BK162" s="133"/>
      <c r="BL162" s="133"/>
      <c r="BM162" s="133"/>
      <c r="BN162" s="132"/>
      <c r="BO162" s="133"/>
      <c r="BP162" s="133"/>
      <c r="BQ162" s="133"/>
      <c r="BR162" s="133"/>
      <c r="BS162" s="133"/>
      <c r="BT162" s="133"/>
      <c r="BU162" s="133"/>
      <c r="BV162" s="133"/>
      <c r="BW162" s="133"/>
      <c r="BX162" s="133"/>
      <c r="BY162" s="133"/>
      <c r="BZ162" s="134"/>
    </row>
    <row r="163" spans="1:78">
      <c r="A163" s="129"/>
      <c r="B163" s="130"/>
      <c r="C163" s="130"/>
      <c r="D163" s="130"/>
      <c r="E163" s="129"/>
      <c r="F163" s="130"/>
      <c r="G163" s="130"/>
      <c r="H163" s="130"/>
      <c r="I163" s="130"/>
      <c r="J163" s="130"/>
      <c r="K163" s="130"/>
      <c r="L163" s="130"/>
      <c r="M163" s="130"/>
      <c r="N163" s="129"/>
      <c r="O163" s="130"/>
      <c r="P163" s="130"/>
      <c r="Q163" s="130"/>
      <c r="R163" s="130"/>
      <c r="S163" s="130"/>
      <c r="T163" s="130"/>
      <c r="U163" s="130"/>
      <c r="V163" s="130"/>
      <c r="W163" s="130"/>
      <c r="X163" s="130"/>
      <c r="Y163" s="130"/>
      <c r="Z163" s="130"/>
      <c r="AA163" s="129"/>
      <c r="AB163" s="130"/>
      <c r="AC163" s="130"/>
      <c r="AD163" s="130"/>
      <c r="AE163" s="130"/>
      <c r="AF163" s="130"/>
      <c r="AG163" s="130"/>
      <c r="AH163" s="130"/>
      <c r="AI163" s="130"/>
      <c r="AJ163" s="130"/>
      <c r="AK163" s="130"/>
      <c r="AL163" s="130"/>
      <c r="AM163" s="130"/>
      <c r="AN163" s="129"/>
      <c r="AO163" s="130"/>
      <c r="AP163" s="130"/>
      <c r="AQ163" s="130"/>
      <c r="AR163" s="130"/>
      <c r="AS163" s="130"/>
      <c r="AT163" s="130"/>
      <c r="AU163" s="130"/>
      <c r="AV163" s="130"/>
      <c r="AW163" s="130"/>
      <c r="AX163" s="130"/>
      <c r="AY163" s="130"/>
      <c r="AZ163" s="130"/>
      <c r="BA163" s="129"/>
      <c r="BB163" s="130"/>
      <c r="BC163" s="130"/>
      <c r="BD163" s="130"/>
      <c r="BE163" s="130"/>
      <c r="BF163" s="130"/>
      <c r="BG163" s="130"/>
      <c r="BH163" s="130"/>
      <c r="BI163" s="130"/>
      <c r="BJ163" s="130"/>
      <c r="BK163" s="130"/>
      <c r="BL163" s="130"/>
      <c r="BM163" s="130"/>
      <c r="BN163" s="129"/>
      <c r="BO163" s="130"/>
      <c r="BP163" s="130"/>
      <c r="BQ163" s="130"/>
      <c r="BR163" s="130"/>
      <c r="BS163" s="130"/>
      <c r="BT163" s="130"/>
      <c r="BU163" s="130"/>
      <c r="BV163" s="130"/>
      <c r="BW163" s="130"/>
      <c r="BX163" s="130"/>
      <c r="BY163" s="130"/>
      <c r="BZ163" s="131"/>
    </row>
    <row r="164" spans="1:78">
      <c r="A164" s="129"/>
      <c r="B164" s="130"/>
      <c r="C164" s="130"/>
      <c r="D164" s="130"/>
      <c r="E164" s="129"/>
      <c r="F164" s="130"/>
      <c r="G164" s="130"/>
      <c r="H164" s="130"/>
      <c r="I164" s="130"/>
      <c r="J164" s="130"/>
      <c r="K164" s="130"/>
      <c r="L164" s="130"/>
      <c r="M164" s="130"/>
      <c r="N164" s="129"/>
      <c r="O164" s="130"/>
      <c r="P164" s="130"/>
      <c r="Q164" s="130"/>
      <c r="R164" s="130"/>
      <c r="S164" s="130"/>
      <c r="T164" s="130"/>
      <c r="U164" s="130"/>
      <c r="V164" s="130"/>
      <c r="W164" s="130"/>
      <c r="X164" s="130"/>
      <c r="Y164" s="130"/>
      <c r="Z164" s="130"/>
      <c r="AA164" s="129"/>
      <c r="AB164" s="130"/>
      <c r="AC164" s="130"/>
      <c r="AD164" s="130"/>
      <c r="AE164" s="130"/>
      <c r="AF164" s="130"/>
      <c r="AG164" s="130"/>
      <c r="AH164" s="130"/>
      <c r="AI164" s="130"/>
      <c r="AJ164" s="130"/>
      <c r="AK164" s="130"/>
      <c r="AL164" s="130"/>
      <c r="AM164" s="130"/>
      <c r="AN164" s="129"/>
      <c r="AO164" s="130"/>
      <c r="AP164" s="130"/>
      <c r="AQ164" s="130"/>
      <c r="AR164" s="130"/>
      <c r="AS164" s="130"/>
      <c r="AT164" s="130"/>
      <c r="AU164" s="130"/>
      <c r="AV164" s="130"/>
      <c r="AW164" s="130"/>
      <c r="AX164" s="130"/>
      <c r="AY164" s="130"/>
      <c r="AZ164" s="130"/>
      <c r="BA164" s="129"/>
      <c r="BB164" s="130"/>
      <c r="BC164" s="130"/>
      <c r="BD164" s="130"/>
      <c r="BE164" s="130"/>
      <c r="BF164" s="130"/>
      <c r="BG164" s="130"/>
      <c r="BH164" s="130"/>
      <c r="BI164" s="130"/>
      <c r="BJ164" s="130"/>
      <c r="BK164" s="130"/>
      <c r="BL164" s="130"/>
      <c r="BM164" s="130"/>
      <c r="BN164" s="129"/>
      <c r="BO164" s="130"/>
      <c r="BP164" s="130"/>
      <c r="BQ164" s="130"/>
      <c r="BR164" s="130"/>
      <c r="BS164" s="130"/>
      <c r="BT164" s="130"/>
      <c r="BU164" s="130"/>
      <c r="BV164" s="130"/>
      <c r="BW164" s="130"/>
      <c r="BX164" s="130"/>
      <c r="BY164" s="130"/>
      <c r="BZ164" s="131"/>
    </row>
    <row r="165" spans="1:78">
      <c r="A165" s="129"/>
      <c r="B165" s="144"/>
      <c r="C165" s="144"/>
      <c r="D165" s="144"/>
      <c r="E165" s="129"/>
      <c r="F165" s="144"/>
      <c r="G165" s="144"/>
      <c r="H165" s="144"/>
      <c r="I165" s="144"/>
      <c r="J165" s="144"/>
      <c r="K165" s="144"/>
      <c r="L165" s="144"/>
      <c r="M165" s="144"/>
      <c r="N165" s="129"/>
      <c r="O165" s="144"/>
      <c r="P165" s="144"/>
      <c r="Q165" s="144"/>
      <c r="R165" s="144"/>
      <c r="S165" s="144"/>
      <c r="T165" s="144"/>
      <c r="U165" s="144"/>
      <c r="V165" s="144"/>
      <c r="W165" s="144"/>
      <c r="X165" s="144"/>
      <c r="Y165" s="144"/>
      <c r="Z165" s="144"/>
      <c r="AA165" s="129"/>
      <c r="AB165" s="144"/>
      <c r="AC165" s="144"/>
      <c r="AD165" s="144"/>
      <c r="AE165" s="144"/>
      <c r="AF165" s="144"/>
      <c r="AG165" s="144"/>
      <c r="AH165" s="144"/>
      <c r="AI165" s="144"/>
      <c r="AJ165" s="144"/>
      <c r="AK165" s="144"/>
      <c r="AL165" s="144"/>
      <c r="AM165" s="144"/>
      <c r="AN165" s="129"/>
      <c r="AO165" s="144"/>
      <c r="AP165" s="144"/>
      <c r="AQ165" s="144"/>
      <c r="AR165" s="144"/>
      <c r="AS165" s="144"/>
      <c r="AT165" s="144"/>
      <c r="AU165" s="144"/>
      <c r="AV165" s="144"/>
      <c r="AW165" s="144"/>
      <c r="AX165" s="144"/>
      <c r="AY165" s="144"/>
      <c r="AZ165" s="144"/>
      <c r="BA165" s="129"/>
      <c r="BB165" s="144"/>
      <c r="BC165" s="144"/>
      <c r="BD165" s="144"/>
      <c r="BE165" s="144"/>
      <c r="BF165" s="144"/>
      <c r="BG165" s="144"/>
      <c r="BH165" s="144"/>
      <c r="BI165" s="144"/>
      <c r="BJ165" s="144"/>
      <c r="BK165" s="144"/>
      <c r="BL165" s="144"/>
      <c r="BM165" s="144"/>
      <c r="BN165" s="129"/>
      <c r="BO165" s="144"/>
      <c r="BP165" s="144"/>
      <c r="BQ165" s="144"/>
      <c r="BR165" s="144"/>
      <c r="BS165" s="144"/>
      <c r="BT165" s="144"/>
      <c r="BU165" s="144"/>
      <c r="BV165" s="144"/>
      <c r="BW165" s="144"/>
      <c r="BX165" s="144"/>
      <c r="BY165" s="144"/>
      <c r="BZ165" s="145"/>
    </row>
    <row r="166" spans="1:78">
      <c r="A166" s="129"/>
      <c r="B166" s="144"/>
      <c r="C166" s="144"/>
      <c r="D166" s="144"/>
      <c r="E166" s="129"/>
      <c r="F166" s="144"/>
      <c r="G166" s="144"/>
      <c r="H166" s="144"/>
      <c r="I166" s="144"/>
      <c r="J166" s="144"/>
      <c r="K166" s="144"/>
      <c r="L166" s="144"/>
      <c r="M166" s="144"/>
      <c r="N166" s="129"/>
      <c r="O166" s="144"/>
      <c r="P166" s="144"/>
      <c r="Q166" s="144"/>
      <c r="R166" s="144"/>
      <c r="S166" s="144"/>
      <c r="T166" s="144"/>
      <c r="U166" s="144"/>
      <c r="V166" s="144"/>
      <c r="W166" s="144"/>
      <c r="X166" s="144"/>
      <c r="Y166" s="144"/>
      <c r="Z166" s="144"/>
      <c r="AA166" s="129"/>
      <c r="AB166" s="144"/>
      <c r="AC166" s="144"/>
      <c r="AD166" s="144"/>
      <c r="AE166" s="144"/>
      <c r="AF166" s="144"/>
      <c r="AG166" s="144"/>
      <c r="AH166" s="144"/>
      <c r="AI166" s="144"/>
      <c r="AJ166" s="144"/>
      <c r="AK166" s="144"/>
      <c r="AL166" s="144"/>
      <c r="AM166" s="144"/>
      <c r="AN166" s="129"/>
      <c r="AO166" s="144"/>
      <c r="AP166" s="144"/>
      <c r="AQ166" s="144"/>
      <c r="AR166" s="144"/>
      <c r="AS166" s="144"/>
      <c r="AT166" s="144"/>
      <c r="AU166" s="144"/>
      <c r="AV166" s="144"/>
      <c r="AW166" s="144"/>
      <c r="AX166" s="144"/>
      <c r="AY166" s="144"/>
      <c r="AZ166" s="144"/>
      <c r="BA166" s="129"/>
      <c r="BB166" s="144"/>
      <c r="BC166" s="144"/>
      <c r="BD166" s="144"/>
      <c r="BE166" s="144"/>
      <c r="BF166" s="144"/>
      <c r="BG166" s="144"/>
      <c r="BH166" s="144"/>
      <c r="BI166" s="144"/>
      <c r="BJ166" s="144"/>
      <c r="BK166" s="144"/>
      <c r="BL166" s="144"/>
      <c r="BM166" s="144"/>
      <c r="BN166" s="129"/>
      <c r="BO166" s="144"/>
      <c r="BP166" s="144"/>
      <c r="BQ166" s="144"/>
      <c r="BR166" s="144"/>
      <c r="BS166" s="144"/>
      <c r="BT166" s="144"/>
      <c r="BU166" s="144"/>
      <c r="BV166" s="144"/>
      <c r="BW166" s="144"/>
      <c r="BX166" s="144"/>
      <c r="BY166" s="144"/>
      <c r="BZ166" s="145"/>
    </row>
    <row r="167" spans="1:78">
      <c r="A167" s="135"/>
      <c r="B167" s="144"/>
      <c r="C167" s="144"/>
      <c r="D167" s="144"/>
      <c r="E167" s="129"/>
      <c r="F167" s="144"/>
      <c r="G167" s="144"/>
      <c r="H167" s="144"/>
      <c r="I167" s="144"/>
      <c r="J167" s="144"/>
      <c r="K167" s="144"/>
      <c r="L167" s="144"/>
      <c r="M167" s="144"/>
      <c r="N167" s="135"/>
      <c r="O167" s="144"/>
      <c r="P167" s="144"/>
      <c r="Q167" s="144"/>
      <c r="R167" s="144"/>
      <c r="S167" s="144"/>
      <c r="T167" s="144"/>
      <c r="U167" s="144"/>
      <c r="V167" s="144"/>
      <c r="W167" s="144"/>
      <c r="X167" s="144"/>
      <c r="Y167" s="144"/>
      <c r="Z167" s="144"/>
      <c r="AA167" s="135"/>
      <c r="AB167" s="144"/>
      <c r="AC167" s="144"/>
      <c r="AD167" s="144"/>
      <c r="AE167" s="144"/>
      <c r="AF167" s="144"/>
      <c r="AG167" s="144"/>
      <c r="AH167" s="144"/>
      <c r="AI167" s="144"/>
      <c r="AJ167" s="144"/>
      <c r="AK167" s="144"/>
      <c r="AL167" s="144"/>
      <c r="AM167" s="144"/>
      <c r="AN167" s="135"/>
      <c r="AO167" s="144"/>
      <c r="AP167" s="144"/>
      <c r="AQ167" s="144"/>
      <c r="AR167" s="144"/>
      <c r="AS167" s="144"/>
      <c r="AT167" s="144"/>
      <c r="AU167" s="144"/>
      <c r="AV167" s="144"/>
      <c r="AW167" s="144"/>
      <c r="AX167" s="144"/>
      <c r="AY167" s="144"/>
      <c r="AZ167" s="144"/>
      <c r="BA167" s="135"/>
      <c r="BB167" s="144"/>
      <c r="BC167" s="144"/>
      <c r="BD167" s="144"/>
      <c r="BE167" s="144"/>
      <c r="BF167" s="144"/>
      <c r="BG167" s="144"/>
      <c r="BH167" s="144"/>
      <c r="BI167" s="144"/>
      <c r="BJ167" s="144"/>
      <c r="BK167" s="144"/>
      <c r="BL167" s="144"/>
      <c r="BM167" s="144"/>
      <c r="BN167" s="135"/>
      <c r="BO167" s="144"/>
      <c r="BP167" s="144"/>
      <c r="BQ167" s="144"/>
      <c r="BR167" s="144"/>
      <c r="BS167" s="144"/>
      <c r="BT167" s="144"/>
      <c r="BU167" s="144"/>
      <c r="BV167" s="144"/>
      <c r="BW167" s="144"/>
      <c r="BX167" s="144"/>
      <c r="BY167" s="144"/>
      <c r="BZ167" s="145"/>
    </row>
    <row r="168" spans="1:78">
      <c r="A168" s="146"/>
      <c r="B168" s="144"/>
      <c r="C168" s="144"/>
      <c r="D168" s="144"/>
      <c r="E168" s="146"/>
      <c r="F168" s="144"/>
      <c r="G168" s="144"/>
      <c r="H168" s="144"/>
      <c r="I168" s="144"/>
      <c r="J168" s="144"/>
      <c r="K168" s="144"/>
      <c r="L168" s="144"/>
      <c r="M168" s="144"/>
      <c r="N168" s="146"/>
      <c r="O168" s="144"/>
      <c r="P168" s="144"/>
      <c r="Q168" s="144"/>
      <c r="R168" s="144"/>
      <c r="S168" s="144"/>
      <c r="T168" s="144"/>
      <c r="U168" s="144"/>
      <c r="V168" s="144"/>
      <c r="W168" s="144"/>
      <c r="X168" s="144"/>
      <c r="Y168" s="144"/>
      <c r="Z168" s="144"/>
      <c r="AA168" s="146"/>
      <c r="AB168" s="144"/>
      <c r="AC168" s="144"/>
      <c r="AD168" s="144"/>
      <c r="AE168" s="144"/>
      <c r="AF168" s="144"/>
      <c r="AG168" s="144"/>
      <c r="AH168" s="144"/>
      <c r="AI168" s="144"/>
      <c r="AJ168" s="144"/>
      <c r="AK168" s="144"/>
      <c r="AL168" s="144"/>
      <c r="AM168" s="144"/>
      <c r="AN168" s="146"/>
      <c r="AO168" s="144"/>
      <c r="AP168" s="144"/>
      <c r="AQ168" s="144"/>
      <c r="AR168" s="144"/>
      <c r="AS168" s="144"/>
      <c r="AT168" s="144"/>
      <c r="AU168" s="144"/>
      <c r="AV168" s="144"/>
      <c r="AW168" s="144"/>
      <c r="AX168" s="144"/>
      <c r="AY168" s="144"/>
      <c r="AZ168" s="144"/>
      <c r="BA168" s="146"/>
      <c r="BB168" s="144"/>
      <c r="BC168" s="144"/>
      <c r="BD168" s="144"/>
      <c r="BE168" s="144"/>
      <c r="BF168" s="144"/>
      <c r="BG168" s="144"/>
      <c r="BH168" s="144"/>
      <c r="BI168" s="144"/>
      <c r="BJ168" s="144"/>
      <c r="BK168" s="144"/>
      <c r="BL168" s="144"/>
      <c r="BM168" s="144"/>
      <c r="BN168" s="146"/>
      <c r="BO168" s="144"/>
      <c r="BP168" s="144"/>
      <c r="BQ168" s="144"/>
      <c r="BR168" s="144"/>
      <c r="BS168" s="144"/>
      <c r="BT168" s="144"/>
      <c r="BU168" s="144"/>
      <c r="BV168" s="144"/>
      <c r="BW168" s="144"/>
      <c r="BX168" s="144"/>
      <c r="BY168" s="144"/>
      <c r="BZ168" s="145"/>
    </row>
    <row r="169" spans="1:78">
      <c r="A169" s="132"/>
      <c r="B169" s="133"/>
      <c r="C169" s="133"/>
      <c r="D169" s="133"/>
      <c r="E169" s="132"/>
      <c r="F169" s="133"/>
      <c r="G169" s="133"/>
      <c r="H169" s="133"/>
      <c r="I169" s="133"/>
      <c r="J169" s="133"/>
      <c r="K169" s="133"/>
      <c r="L169" s="133"/>
      <c r="M169" s="133"/>
      <c r="N169" s="132"/>
      <c r="O169" s="133"/>
      <c r="P169" s="133"/>
      <c r="Q169" s="133"/>
      <c r="R169" s="133"/>
      <c r="S169" s="133"/>
      <c r="T169" s="133"/>
      <c r="U169" s="133"/>
      <c r="V169" s="133"/>
      <c r="W169" s="133"/>
      <c r="X169" s="133"/>
      <c r="Y169" s="133"/>
      <c r="Z169" s="133"/>
      <c r="AA169" s="132"/>
      <c r="AB169" s="133"/>
      <c r="AC169" s="133"/>
      <c r="AD169" s="133"/>
      <c r="AE169" s="133"/>
      <c r="AF169" s="133"/>
      <c r="AG169" s="133"/>
      <c r="AH169" s="133"/>
      <c r="AI169" s="133"/>
      <c r="AJ169" s="133"/>
      <c r="AK169" s="133"/>
      <c r="AL169" s="133"/>
      <c r="AM169" s="133"/>
      <c r="AN169" s="132"/>
      <c r="AO169" s="133"/>
      <c r="AP169" s="133"/>
      <c r="AQ169" s="133"/>
      <c r="AR169" s="133"/>
      <c r="AS169" s="133"/>
      <c r="AT169" s="133"/>
      <c r="AU169" s="133"/>
      <c r="AV169" s="133"/>
      <c r="AW169" s="133"/>
      <c r="AX169" s="133"/>
      <c r="AY169" s="133"/>
      <c r="AZ169" s="133"/>
      <c r="BA169" s="132"/>
      <c r="BB169" s="133"/>
      <c r="BC169" s="133"/>
      <c r="BD169" s="133"/>
      <c r="BE169" s="133"/>
      <c r="BF169" s="133"/>
      <c r="BG169" s="133"/>
      <c r="BH169" s="133"/>
      <c r="BI169" s="133"/>
      <c r="BJ169" s="133"/>
      <c r="BK169" s="133"/>
      <c r="BL169" s="133"/>
      <c r="BM169" s="133"/>
      <c r="BN169" s="132"/>
      <c r="BO169" s="133"/>
      <c r="BP169" s="133"/>
      <c r="BQ169" s="133"/>
      <c r="BR169" s="133"/>
      <c r="BS169" s="133"/>
      <c r="BT169" s="133"/>
      <c r="BU169" s="133"/>
      <c r="BV169" s="133"/>
      <c r="BW169" s="133"/>
      <c r="BX169" s="133"/>
      <c r="BY169" s="133"/>
      <c r="BZ169" s="147"/>
    </row>
    <row r="170" spans="1:78">
      <c r="A170" s="148"/>
      <c r="B170" s="149"/>
      <c r="C170" s="149"/>
      <c r="D170" s="149"/>
      <c r="E170" s="148"/>
      <c r="F170" s="149"/>
      <c r="G170" s="149"/>
      <c r="H170" s="149"/>
      <c r="I170" s="149"/>
      <c r="J170" s="149"/>
      <c r="K170" s="149"/>
      <c r="L170" s="149"/>
      <c r="M170" s="149"/>
      <c r="N170" s="148"/>
      <c r="O170" s="149"/>
      <c r="P170" s="149"/>
      <c r="Q170" s="149"/>
      <c r="R170" s="149"/>
      <c r="S170" s="149"/>
      <c r="T170" s="149"/>
      <c r="U170" s="149"/>
      <c r="V170" s="149"/>
      <c r="W170" s="149"/>
      <c r="X170" s="149"/>
      <c r="Y170" s="149"/>
      <c r="Z170" s="149"/>
      <c r="AA170" s="148"/>
      <c r="AB170" s="149"/>
      <c r="AC170" s="149"/>
      <c r="AD170" s="149"/>
      <c r="AE170" s="149"/>
      <c r="AF170" s="149"/>
      <c r="AG170" s="149"/>
      <c r="AH170" s="149"/>
      <c r="AI170" s="149"/>
      <c r="AJ170" s="149"/>
      <c r="AK170" s="149"/>
      <c r="AL170" s="149"/>
      <c r="AM170" s="149"/>
      <c r="AN170" s="148"/>
      <c r="AO170" s="149"/>
      <c r="AP170" s="149"/>
      <c r="AQ170" s="149"/>
      <c r="AR170" s="149"/>
      <c r="AS170" s="149"/>
      <c r="AT170" s="149"/>
      <c r="AU170" s="149"/>
      <c r="AV170" s="149"/>
      <c r="AW170" s="149"/>
      <c r="AX170" s="149"/>
      <c r="AY170" s="149"/>
      <c r="AZ170" s="149"/>
      <c r="BA170" s="148"/>
      <c r="BB170" s="149"/>
      <c r="BC170" s="149"/>
      <c r="BD170" s="149"/>
      <c r="BE170" s="149"/>
      <c r="BF170" s="149"/>
      <c r="BG170" s="149"/>
      <c r="BH170" s="149"/>
      <c r="BI170" s="149"/>
      <c r="BJ170" s="149"/>
      <c r="BK170" s="149"/>
      <c r="BL170" s="149"/>
      <c r="BM170" s="149"/>
      <c r="BN170" s="148"/>
      <c r="BO170" s="149"/>
      <c r="BP170" s="149"/>
      <c r="BQ170" s="149"/>
      <c r="BR170" s="149"/>
      <c r="BS170" s="149"/>
      <c r="BT170" s="149"/>
      <c r="BU170" s="149"/>
      <c r="BV170" s="149"/>
      <c r="BW170" s="149"/>
      <c r="BX170" s="149"/>
      <c r="BY170" s="149"/>
      <c r="BZ170" s="147"/>
    </row>
    <row r="171" spans="1:78">
      <c r="A171" s="132"/>
      <c r="B171" s="133"/>
      <c r="C171" s="133"/>
      <c r="D171" s="133"/>
      <c r="E171" s="132"/>
      <c r="F171" s="133"/>
      <c r="G171" s="133"/>
      <c r="H171" s="133"/>
      <c r="I171" s="133"/>
      <c r="J171" s="133"/>
      <c r="K171" s="133"/>
      <c r="L171" s="133"/>
      <c r="M171" s="133"/>
      <c r="N171" s="132"/>
      <c r="O171" s="133"/>
      <c r="P171" s="133"/>
      <c r="Q171" s="133"/>
      <c r="R171" s="133"/>
      <c r="S171" s="133"/>
      <c r="T171" s="133"/>
      <c r="U171" s="133"/>
      <c r="V171" s="133"/>
      <c r="W171" s="133"/>
      <c r="X171" s="133"/>
      <c r="Y171" s="133"/>
      <c r="Z171" s="133"/>
      <c r="AA171" s="132"/>
      <c r="AB171" s="133"/>
      <c r="AC171" s="133"/>
      <c r="AD171" s="133"/>
      <c r="AE171" s="133"/>
      <c r="AF171" s="133"/>
      <c r="AG171" s="133"/>
      <c r="AH171" s="133"/>
      <c r="AI171" s="133"/>
      <c r="AJ171" s="133"/>
      <c r="AK171" s="133"/>
      <c r="AL171" s="133"/>
      <c r="AM171" s="133"/>
      <c r="AN171" s="132"/>
      <c r="AO171" s="133"/>
      <c r="AP171" s="133"/>
      <c r="AQ171" s="133"/>
      <c r="AR171" s="133"/>
      <c r="AS171" s="133"/>
      <c r="AT171" s="133"/>
      <c r="AU171" s="133"/>
      <c r="AV171" s="133"/>
      <c r="AW171" s="133"/>
      <c r="AX171" s="133"/>
      <c r="AY171" s="133"/>
      <c r="AZ171" s="133"/>
      <c r="BA171" s="132"/>
      <c r="BB171" s="133"/>
      <c r="BC171" s="133"/>
      <c r="BD171" s="133"/>
      <c r="BE171" s="133"/>
      <c r="BF171" s="133"/>
      <c r="BG171" s="133"/>
      <c r="BH171" s="133"/>
      <c r="BI171" s="133"/>
      <c r="BJ171" s="133"/>
      <c r="BK171" s="133"/>
      <c r="BL171" s="133"/>
      <c r="BM171" s="133"/>
      <c r="BN171" s="132"/>
      <c r="BO171" s="133"/>
      <c r="BP171" s="133"/>
      <c r="BQ171" s="133"/>
      <c r="BR171" s="133"/>
      <c r="BS171" s="133"/>
      <c r="BT171" s="133"/>
      <c r="BU171" s="133"/>
      <c r="BV171" s="133"/>
      <c r="BW171" s="133"/>
      <c r="BX171" s="133"/>
      <c r="BY171" s="133"/>
      <c r="BZ171" s="147"/>
    </row>
    <row r="172" spans="1:78">
      <c r="A172" s="129"/>
      <c r="B172" s="130"/>
      <c r="C172" s="130"/>
      <c r="D172" s="130"/>
      <c r="E172" s="129"/>
      <c r="F172" s="130"/>
      <c r="G172" s="130"/>
      <c r="H172" s="130"/>
      <c r="I172" s="130"/>
      <c r="J172" s="130"/>
      <c r="K172" s="130"/>
      <c r="L172" s="130"/>
      <c r="M172" s="130"/>
      <c r="N172" s="129"/>
      <c r="O172" s="130"/>
      <c r="P172" s="130"/>
      <c r="Q172" s="130"/>
      <c r="R172" s="130"/>
      <c r="S172" s="130"/>
      <c r="T172" s="130"/>
      <c r="U172" s="130"/>
      <c r="V172" s="130"/>
      <c r="W172" s="130"/>
      <c r="X172" s="130"/>
      <c r="Y172" s="130"/>
      <c r="Z172" s="130"/>
      <c r="AA172" s="129"/>
      <c r="AB172" s="130"/>
      <c r="AC172" s="130"/>
      <c r="AD172" s="130"/>
      <c r="AE172" s="130"/>
      <c r="AF172" s="130"/>
      <c r="AG172" s="130"/>
      <c r="AH172" s="130"/>
      <c r="AI172" s="130"/>
      <c r="AJ172" s="130"/>
      <c r="AK172" s="130"/>
      <c r="AL172" s="130"/>
      <c r="AM172" s="130"/>
      <c r="AN172" s="129"/>
      <c r="AO172" s="130"/>
      <c r="AP172" s="130"/>
      <c r="AQ172" s="130"/>
      <c r="AR172" s="130"/>
      <c r="AS172" s="130"/>
      <c r="AT172" s="130"/>
      <c r="AU172" s="130"/>
      <c r="AV172" s="130"/>
      <c r="AW172" s="130"/>
      <c r="AX172" s="130"/>
      <c r="AY172" s="130"/>
      <c r="AZ172" s="130"/>
      <c r="BA172" s="129"/>
      <c r="BB172" s="130"/>
      <c r="BC172" s="130"/>
      <c r="BD172" s="130"/>
      <c r="BE172" s="130"/>
      <c r="BF172" s="130"/>
      <c r="BG172" s="130"/>
      <c r="BH172" s="130"/>
      <c r="BI172" s="130"/>
      <c r="BJ172" s="130"/>
      <c r="BK172" s="130"/>
      <c r="BL172" s="130"/>
      <c r="BM172" s="130"/>
      <c r="BN172" s="129"/>
      <c r="BO172" s="130"/>
      <c r="BP172" s="130"/>
      <c r="BQ172" s="130"/>
      <c r="BR172" s="130"/>
      <c r="BS172" s="130"/>
      <c r="BT172" s="130"/>
      <c r="BU172" s="130"/>
      <c r="BV172" s="130"/>
      <c r="BW172" s="130"/>
      <c r="BX172" s="130"/>
      <c r="BY172" s="130"/>
      <c r="BZ172" s="145"/>
    </row>
    <row r="173" spans="1:78">
      <c r="A173" s="129"/>
      <c r="B173" s="130"/>
      <c r="C173" s="130"/>
      <c r="D173" s="130"/>
      <c r="E173" s="129"/>
      <c r="F173" s="130"/>
      <c r="G173" s="130"/>
      <c r="H173" s="130"/>
      <c r="I173" s="130"/>
      <c r="J173" s="130"/>
      <c r="K173" s="130"/>
      <c r="L173" s="130"/>
      <c r="M173" s="130"/>
      <c r="N173" s="129"/>
      <c r="O173" s="130"/>
      <c r="P173" s="130"/>
      <c r="Q173" s="130"/>
      <c r="R173" s="130"/>
      <c r="S173" s="130"/>
      <c r="T173" s="130"/>
      <c r="U173" s="130"/>
      <c r="V173" s="130"/>
      <c r="W173" s="130"/>
      <c r="X173" s="130"/>
      <c r="Y173" s="130"/>
      <c r="Z173" s="130"/>
      <c r="AA173" s="129"/>
      <c r="AB173" s="130"/>
      <c r="AC173" s="130"/>
      <c r="AD173" s="130"/>
      <c r="AE173" s="130"/>
      <c r="AF173" s="130"/>
      <c r="AG173" s="130"/>
      <c r="AH173" s="130"/>
      <c r="AI173" s="130"/>
      <c r="AJ173" s="130"/>
      <c r="AK173" s="130"/>
      <c r="AL173" s="130"/>
      <c r="AM173" s="130"/>
      <c r="AN173" s="129"/>
      <c r="AO173" s="130"/>
      <c r="AP173" s="130"/>
      <c r="AQ173" s="130"/>
      <c r="AR173" s="130"/>
      <c r="AS173" s="130"/>
      <c r="AT173" s="130"/>
      <c r="AU173" s="130"/>
      <c r="AV173" s="130"/>
      <c r="AW173" s="130"/>
      <c r="AX173" s="130"/>
      <c r="AY173" s="130"/>
      <c r="AZ173" s="130"/>
      <c r="BA173" s="129"/>
      <c r="BB173" s="130"/>
      <c r="BC173" s="130"/>
      <c r="BD173" s="130"/>
      <c r="BE173" s="130"/>
      <c r="BF173" s="130"/>
      <c r="BG173" s="130"/>
      <c r="BH173" s="130"/>
      <c r="BI173" s="130"/>
      <c r="BJ173" s="130"/>
      <c r="BK173" s="130"/>
      <c r="BL173" s="130"/>
      <c r="BM173" s="130"/>
      <c r="BN173" s="129"/>
      <c r="BO173" s="130"/>
      <c r="BP173" s="130"/>
      <c r="BQ173" s="130"/>
      <c r="BR173" s="130"/>
      <c r="BS173" s="130"/>
      <c r="BT173" s="130"/>
      <c r="BU173" s="130"/>
      <c r="BV173" s="130"/>
      <c r="BW173" s="130"/>
      <c r="BX173" s="130"/>
      <c r="BY173" s="130"/>
      <c r="BZ173" s="145"/>
    </row>
    <row r="174" spans="1:78">
      <c r="A174" s="129"/>
      <c r="B174" s="130"/>
      <c r="C174" s="130"/>
      <c r="D174" s="130"/>
      <c r="E174" s="129"/>
      <c r="F174" s="130"/>
      <c r="G174" s="130"/>
      <c r="H174" s="130"/>
      <c r="I174" s="130"/>
      <c r="J174" s="130"/>
      <c r="K174" s="130"/>
      <c r="L174" s="130"/>
      <c r="M174" s="130"/>
      <c r="N174" s="129"/>
      <c r="O174" s="130"/>
      <c r="P174" s="130"/>
      <c r="Q174" s="130"/>
      <c r="R174" s="130"/>
      <c r="S174" s="130"/>
      <c r="T174" s="130"/>
      <c r="U174" s="130"/>
      <c r="V174" s="130"/>
      <c r="W174" s="130"/>
      <c r="X174" s="130"/>
      <c r="Y174" s="130"/>
      <c r="Z174" s="130"/>
      <c r="AA174" s="129"/>
      <c r="AB174" s="130"/>
      <c r="AC174" s="130"/>
      <c r="AD174" s="130"/>
      <c r="AE174" s="130"/>
      <c r="AF174" s="130"/>
      <c r="AG174" s="130"/>
      <c r="AH174" s="130"/>
      <c r="AI174" s="130"/>
      <c r="AJ174" s="130"/>
      <c r="AK174" s="130"/>
      <c r="AL174" s="130"/>
      <c r="AM174" s="130"/>
      <c r="AN174" s="129"/>
      <c r="AO174" s="130"/>
      <c r="AP174" s="130"/>
      <c r="AQ174" s="130"/>
      <c r="AR174" s="130"/>
      <c r="AS174" s="130"/>
      <c r="AT174" s="130"/>
      <c r="AU174" s="130"/>
      <c r="AV174" s="130"/>
      <c r="AW174" s="130"/>
      <c r="AX174" s="130"/>
      <c r="AY174" s="130"/>
      <c r="AZ174" s="130"/>
      <c r="BA174" s="129"/>
      <c r="BB174" s="130"/>
      <c r="BC174" s="130"/>
      <c r="BD174" s="130"/>
      <c r="BE174" s="130"/>
      <c r="BF174" s="130"/>
      <c r="BG174" s="130"/>
      <c r="BH174" s="130"/>
      <c r="BI174" s="130"/>
      <c r="BJ174" s="130"/>
      <c r="BK174" s="130"/>
      <c r="BL174" s="130"/>
      <c r="BM174" s="130"/>
      <c r="BN174" s="129"/>
      <c r="BO174" s="130"/>
      <c r="BP174" s="130"/>
      <c r="BQ174" s="130"/>
      <c r="BR174" s="130"/>
      <c r="BS174" s="130"/>
      <c r="BT174" s="130"/>
      <c r="BU174" s="130"/>
      <c r="BV174" s="130"/>
      <c r="BW174" s="130"/>
      <c r="BX174" s="130"/>
      <c r="BY174" s="130"/>
      <c r="BZ174" s="145"/>
    </row>
    <row r="175" spans="1:78">
      <c r="A175" s="129"/>
      <c r="B175" s="130"/>
      <c r="C175" s="130"/>
      <c r="D175" s="130"/>
      <c r="E175" s="129"/>
      <c r="F175" s="130"/>
      <c r="G175" s="130"/>
      <c r="H175" s="130"/>
      <c r="I175" s="130"/>
      <c r="J175" s="130"/>
      <c r="K175" s="130"/>
      <c r="L175" s="130"/>
      <c r="M175" s="130"/>
      <c r="N175" s="129"/>
      <c r="O175" s="130"/>
      <c r="P175" s="130"/>
      <c r="Q175" s="130"/>
      <c r="R175" s="130"/>
      <c r="S175" s="130"/>
      <c r="T175" s="130"/>
      <c r="U175" s="130"/>
      <c r="V175" s="130"/>
      <c r="W175" s="130"/>
      <c r="X175" s="130"/>
      <c r="Y175" s="130"/>
      <c r="Z175" s="130"/>
      <c r="AA175" s="129"/>
      <c r="AB175" s="130"/>
      <c r="AC175" s="130"/>
      <c r="AD175" s="130"/>
      <c r="AE175" s="130"/>
      <c r="AF175" s="130"/>
      <c r="AG175" s="130"/>
      <c r="AH175" s="130"/>
      <c r="AI175" s="130"/>
      <c r="AJ175" s="130"/>
      <c r="AK175" s="130"/>
      <c r="AL175" s="130"/>
      <c r="AM175" s="130"/>
      <c r="AN175" s="129"/>
      <c r="AO175" s="130"/>
      <c r="AP175" s="130"/>
      <c r="AQ175" s="130"/>
      <c r="AR175" s="130"/>
      <c r="AS175" s="130"/>
      <c r="AT175" s="130"/>
      <c r="AU175" s="130"/>
      <c r="AV175" s="130"/>
      <c r="AW175" s="130"/>
      <c r="AX175" s="130"/>
      <c r="AY175" s="130"/>
      <c r="AZ175" s="130"/>
      <c r="BA175" s="129"/>
      <c r="BB175" s="130"/>
      <c r="BC175" s="130"/>
      <c r="BD175" s="130"/>
      <c r="BE175" s="130"/>
      <c r="BF175" s="130"/>
      <c r="BG175" s="130"/>
      <c r="BH175" s="130"/>
      <c r="BI175" s="130"/>
      <c r="BJ175" s="130"/>
      <c r="BK175" s="130"/>
      <c r="BL175" s="130"/>
      <c r="BM175" s="130"/>
      <c r="BN175" s="129"/>
      <c r="BO175" s="130"/>
      <c r="BP175" s="130"/>
      <c r="BQ175" s="130"/>
      <c r="BR175" s="130"/>
      <c r="BS175" s="130"/>
      <c r="BT175" s="130"/>
      <c r="BU175" s="130"/>
      <c r="BV175" s="130"/>
      <c r="BW175" s="130"/>
      <c r="BX175" s="130"/>
      <c r="BY175" s="130"/>
      <c r="BZ175" s="145"/>
    </row>
    <row r="176" spans="1:78">
      <c r="A176" s="129"/>
      <c r="B176" s="130"/>
      <c r="C176" s="130"/>
      <c r="D176" s="130"/>
      <c r="E176" s="129"/>
      <c r="F176" s="130"/>
      <c r="G176" s="130"/>
      <c r="H176" s="130"/>
      <c r="I176" s="130"/>
      <c r="J176" s="130"/>
      <c r="K176" s="130"/>
      <c r="L176" s="130"/>
      <c r="M176" s="130"/>
      <c r="N176" s="129"/>
      <c r="O176" s="130"/>
      <c r="P176" s="130"/>
      <c r="Q176" s="130"/>
      <c r="R176" s="130"/>
      <c r="S176" s="130"/>
      <c r="T176" s="130"/>
      <c r="U176" s="130"/>
      <c r="V176" s="130"/>
      <c r="W176" s="130"/>
      <c r="X176" s="130"/>
      <c r="Y176" s="130"/>
      <c r="Z176" s="130"/>
      <c r="AA176" s="129"/>
      <c r="AB176" s="130"/>
      <c r="AC176" s="130"/>
      <c r="AD176" s="130"/>
      <c r="AE176" s="130"/>
      <c r="AF176" s="130"/>
      <c r="AG176" s="130"/>
      <c r="AH176" s="130"/>
      <c r="AI176" s="130"/>
      <c r="AJ176" s="130"/>
      <c r="AK176" s="130"/>
      <c r="AL176" s="130"/>
      <c r="AM176" s="130"/>
      <c r="AN176" s="129"/>
      <c r="AO176" s="130"/>
      <c r="AP176" s="130"/>
      <c r="AQ176" s="130"/>
      <c r="AR176" s="130"/>
      <c r="AS176" s="130"/>
      <c r="AT176" s="130"/>
      <c r="AU176" s="130"/>
      <c r="AV176" s="130"/>
      <c r="AW176" s="130"/>
      <c r="AX176" s="130"/>
      <c r="AY176" s="130"/>
      <c r="AZ176" s="130"/>
      <c r="BA176" s="129"/>
      <c r="BB176" s="130"/>
      <c r="BC176" s="130"/>
      <c r="BD176" s="130"/>
      <c r="BE176" s="130"/>
      <c r="BF176" s="130"/>
      <c r="BG176" s="130"/>
      <c r="BH176" s="130"/>
      <c r="BI176" s="130"/>
      <c r="BJ176" s="130"/>
      <c r="BK176" s="130"/>
      <c r="BL176" s="130"/>
      <c r="BM176" s="130"/>
      <c r="BN176" s="129"/>
      <c r="BO176" s="130"/>
      <c r="BP176" s="130"/>
      <c r="BQ176" s="130"/>
      <c r="BR176" s="130"/>
      <c r="BS176" s="130"/>
      <c r="BT176" s="130"/>
      <c r="BU176" s="130"/>
      <c r="BV176" s="130"/>
      <c r="BW176" s="130"/>
      <c r="BX176" s="130"/>
      <c r="BY176" s="130"/>
      <c r="BZ176" s="145"/>
    </row>
    <row r="177" spans="1:78">
      <c r="A177" s="135"/>
      <c r="B177" s="130"/>
      <c r="C177" s="130"/>
      <c r="D177" s="130"/>
      <c r="E177" s="135"/>
      <c r="F177" s="130"/>
      <c r="G177" s="130"/>
      <c r="H177" s="130"/>
      <c r="I177" s="130"/>
      <c r="J177" s="130"/>
      <c r="K177" s="130"/>
      <c r="L177" s="130"/>
      <c r="M177" s="130"/>
      <c r="N177" s="135"/>
      <c r="O177" s="130"/>
      <c r="P177" s="130"/>
      <c r="Q177" s="130"/>
      <c r="R177" s="130"/>
      <c r="S177" s="130"/>
      <c r="T177" s="130"/>
      <c r="U177" s="130"/>
      <c r="V177" s="130"/>
      <c r="W177" s="130"/>
      <c r="X177" s="130"/>
      <c r="Y177" s="130"/>
      <c r="Z177" s="130"/>
      <c r="AA177" s="135"/>
      <c r="AB177" s="130"/>
      <c r="AC177" s="130"/>
      <c r="AD177" s="130"/>
      <c r="AE177" s="130"/>
      <c r="AF177" s="130"/>
      <c r="AG177" s="130"/>
      <c r="AH177" s="130"/>
      <c r="AI177" s="130"/>
      <c r="AJ177" s="130"/>
      <c r="AK177" s="130"/>
      <c r="AL177" s="130"/>
      <c r="AM177" s="130"/>
      <c r="AN177" s="135"/>
      <c r="AO177" s="130"/>
      <c r="AP177" s="130"/>
      <c r="AQ177" s="130"/>
      <c r="AR177" s="130"/>
      <c r="AS177" s="130"/>
      <c r="AT177" s="130"/>
      <c r="AU177" s="130"/>
      <c r="AV177" s="130"/>
      <c r="AW177" s="130"/>
      <c r="AX177" s="130"/>
      <c r="AY177" s="130"/>
      <c r="AZ177" s="130"/>
      <c r="BA177" s="135"/>
      <c r="BB177" s="130"/>
      <c r="BC177" s="130"/>
      <c r="BD177" s="130"/>
      <c r="BE177" s="130"/>
      <c r="BF177" s="130"/>
      <c r="BG177" s="130"/>
      <c r="BH177" s="130"/>
      <c r="BI177" s="130"/>
      <c r="BJ177" s="130"/>
      <c r="BK177" s="130"/>
      <c r="BL177" s="130"/>
      <c r="BM177" s="130"/>
      <c r="BN177" s="135"/>
      <c r="BO177" s="130"/>
      <c r="BP177" s="130"/>
      <c r="BQ177" s="130"/>
      <c r="BR177" s="130"/>
      <c r="BS177" s="130"/>
      <c r="BT177" s="130"/>
      <c r="BU177" s="130"/>
      <c r="BV177" s="130"/>
      <c r="BW177" s="130"/>
      <c r="BX177" s="130"/>
      <c r="BY177" s="130"/>
      <c r="BZ177" s="145"/>
    </row>
    <row r="178" spans="1:78">
      <c r="A178" s="150"/>
      <c r="B178" s="130"/>
      <c r="C178" s="130"/>
      <c r="D178" s="130"/>
      <c r="E178" s="150"/>
      <c r="F178" s="130"/>
      <c r="G178" s="130"/>
      <c r="H178" s="130"/>
      <c r="I178" s="130"/>
      <c r="J178" s="130"/>
      <c r="K178" s="130"/>
      <c r="L178" s="130"/>
      <c r="M178" s="130"/>
      <c r="N178" s="150"/>
      <c r="O178" s="130"/>
      <c r="P178" s="130"/>
      <c r="Q178" s="130"/>
      <c r="R178" s="130"/>
      <c r="S178" s="130"/>
      <c r="T178" s="130"/>
      <c r="U178" s="130"/>
      <c r="V178" s="130"/>
      <c r="W178" s="130"/>
      <c r="X178" s="130"/>
      <c r="Y178" s="130"/>
      <c r="Z178" s="130"/>
      <c r="AA178" s="150"/>
      <c r="AB178" s="130"/>
      <c r="AC178" s="130"/>
      <c r="AD178" s="130"/>
      <c r="AE178" s="130"/>
      <c r="AF178" s="130"/>
      <c r="AG178" s="130"/>
      <c r="AH178" s="130"/>
      <c r="AI178" s="130"/>
      <c r="AJ178" s="130"/>
      <c r="AK178" s="130"/>
      <c r="AL178" s="130"/>
      <c r="AM178" s="130"/>
      <c r="AN178" s="150"/>
      <c r="AO178" s="130"/>
      <c r="AP178" s="130"/>
      <c r="AQ178" s="130"/>
      <c r="AR178" s="130"/>
      <c r="AS178" s="130"/>
      <c r="AT178" s="130"/>
      <c r="AU178" s="130"/>
      <c r="AV178" s="130"/>
      <c r="AW178" s="130"/>
      <c r="AX178" s="130"/>
      <c r="AY178" s="130"/>
      <c r="AZ178" s="130"/>
      <c r="BA178" s="150"/>
      <c r="BB178" s="130"/>
      <c r="BC178" s="130"/>
      <c r="BD178" s="130"/>
      <c r="BE178" s="130"/>
      <c r="BF178" s="130"/>
      <c r="BG178" s="130"/>
      <c r="BH178" s="130"/>
      <c r="BI178" s="130"/>
      <c r="BJ178" s="130"/>
      <c r="BK178" s="130"/>
      <c r="BL178" s="130"/>
      <c r="BM178" s="130"/>
      <c r="BN178" s="150"/>
      <c r="BO178" s="130"/>
      <c r="BP178" s="130"/>
      <c r="BQ178" s="130"/>
      <c r="BR178" s="130"/>
      <c r="BS178" s="130"/>
      <c r="BT178" s="130"/>
      <c r="BU178" s="130"/>
      <c r="BV178" s="130"/>
      <c r="BW178" s="130"/>
      <c r="BX178" s="130"/>
      <c r="BY178" s="130"/>
      <c r="BZ178" s="145"/>
    </row>
    <row r="179" spans="1:78">
      <c r="A179" s="150"/>
      <c r="B179" s="130"/>
      <c r="C179" s="130"/>
      <c r="D179" s="130"/>
      <c r="E179" s="150"/>
      <c r="F179" s="130"/>
      <c r="G179" s="130"/>
      <c r="H179" s="130"/>
      <c r="I179" s="130"/>
      <c r="J179" s="130"/>
      <c r="K179" s="130"/>
      <c r="L179" s="130"/>
      <c r="M179" s="130"/>
      <c r="N179" s="150"/>
      <c r="O179" s="130"/>
      <c r="P179" s="130"/>
      <c r="Q179" s="130"/>
      <c r="R179" s="130"/>
      <c r="S179" s="130"/>
      <c r="T179" s="130"/>
      <c r="U179" s="130"/>
      <c r="V179" s="130"/>
      <c r="W179" s="130"/>
      <c r="X179" s="130"/>
      <c r="Y179" s="130"/>
      <c r="Z179" s="130"/>
      <c r="AA179" s="150"/>
      <c r="AB179" s="130"/>
      <c r="AC179" s="130"/>
      <c r="AD179" s="130"/>
      <c r="AE179" s="130"/>
      <c r="AF179" s="130"/>
      <c r="AG179" s="130"/>
      <c r="AH179" s="130"/>
      <c r="AI179" s="130"/>
      <c r="AJ179" s="130"/>
      <c r="AK179" s="130"/>
      <c r="AL179" s="130"/>
      <c r="AM179" s="130"/>
      <c r="AN179" s="150"/>
      <c r="AO179" s="130"/>
      <c r="AP179" s="130"/>
      <c r="AQ179" s="130"/>
      <c r="AR179" s="130"/>
      <c r="AS179" s="130"/>
      <c r="AT179" s="130"/>
      <c r="AU179" s="130"/>
      <c r="AV179" s="130"/>
      <c r="AW179" s="130"/>
      <c r="AX179" s="130"/>
      <c r="AY179" s="130"/>
      <c r="AZ179" s="130"/>
      <c r="BA179" s="150"/>
      <c r="BB179" s="130"/>
      <c r="BC179" s="130"/>
      <c r="BD179" s="130"/>
      <c r="BE179" s="130"/>
      <c r="BF179" s="130"/>
      <c r="BG179" s="130"/>
      <c r="BH179" s="130"/>
      <c r="BI179" s="130"/>
      <c r="BJ179" s="130"/>
      <c r="BK179" s="130"/>
      <c r="BL179" s="130"/>
      <c r="BM179" s="130"/>
      <c r="BN179" s="150"/>
      <c r="BO179" s="130"/>
      <c r="BP179" s="130"/>
      <c r="BQ179" s="130"/>
      <c r="BR179" s="130"/>
      <c r="BS179" s="130"/>
      <c r="BT179" s="130"/>
      <c r="BU179" s="130"/>
      <c r="BV179" s="130"/>
      <c r="BW179" s="130"/>
      <c r="BX179" s="130"/>
      <c r="BY179" s="130"/>
      <c r="BZ179" s="145"/>
    </row>
    <row r="180" spans="1:78">
      <c r="A180" s="150"/>
      <c r="B180" s="130"/>
      <c r="C180" s="130"/>
      <c r="D180" s="130"/>
      <c r="E180" s="150"/>
      <c r="F180" s="130"/>
      <c r="G180" s="130"/>
      <c r="H180" s="130"/>
      <c r="I180" s="130"/>
      <c r="J180" s="130"/>
      <c r="K180" s="130"/>
      <c r="L180" s="130"/>
      <c r="M180" s="130"/>
      <c r="N180" s="150"/>
      <c r="O180" s="130"/>
      <c r="P180" s="130"/>
      <c r="Q180" s="130"/>
      <c r="R180" s="130"/>
      <c r="S180" s="130"/>
      <c r="T180" s="130"/>
      <c r="U180" s="130"/>
      <c r="V180" s="130"/>
      <c r="W180" s="130"/>
      <c r="X180" s="130"/>
      <c r="Y180" s="130"/>
      <c r="Z180" s="130"/>
      <c r="AA180" s="150"/>
      <c r="AB180" s="130"/>
      <c r="AC180" s="130"/>
      <c r="AD180" s="130"/>
      <c r="AE180" s="130"/>
      <c r="AF180" s="130"/>
      <c r="AG180" s="130"/>
      <c r="AH180" s="130"/>
      <c r="AI180" s="130"/>
      <c r="AJ180" s="130"/>
      <c r="AK180" s="130"/>
      <c r="AL180" s="130"/>
      <c r="AM180" s="130"/>
      <c r="AN180" s="150"/>
      <c r="AO180" s="130"/>
      <c r="AP180" s="130"/>
      <c r="AQ180" s="130"/>
      <c r="AR180" s="130"/>
      <c r="AS180" s="130"/>
      <c r="AT180" s="130"/>
      <c r="AU180" s="130"/>
      <c r="AV180" s="130"/>
      <c r="AW180" s="130"/>
      <c r="AX180" s="130"/>
      <c r="AY180" s="130"/>
      <c r="AZ180" s="130"/>
      <c r="BA180" s="150"/>
      <c r="BB180" s="130"/>
      <c r="BC180" s="130"/>
      <c r="BD180" s="130"/>
      <c r="BE180" s="130"/>
      <c r="BF180" s="130"/>
      <c r="BG180" s="130"/>
      <c r="BH180" s="130"/>
      <c r="BI180" s="130"/>
      <c r="BJ180" s="130"/>
      <c r="BK180" s="130"/>
      <c r="BL180" s="130"/>
      <c r="BM180" s="130"/>
      <c r="BN180" s="150"/>
      <c r="BO180" s="130"/>
      <c r="BP180" s="130"/>
      <c r="BQ180" s="130"/>
      <c r="BR180" s="130"/>
      <c r="BS180" s="130"/>
      <c r="BT180" s="130"/>
      <c r="BU180" s="130"/>
      <c r="BV180" s="130"/>
      <c r="BW180" s="130"/>
      <c r="BX180" s="130"/>
      <c r="BY180" s="130"/>
      <c r="BZ180" s="145"/>
    </row>
    <row r="181" spans="1:78">
      <c r="A181" s="129"/>
      <c r="B181" s="130"/>
      <c r="C181" s="130"/>
      <c r="D181" s="130"/>
      <c r="E181" s="129"/>
      <c r="F181" s="130"/>
      <c r="G181" s="130"/>
      <c r="H181" s="130"/>
      <c r="I181" s="130"/>
      <c r="J181" s="130"/>
      <c r="K181" s="130"/>
      <c r="L181" s="130"/>
      <c r="M181" s="130"/>
      <c r="N181" s="129"/>
      <c r="O181" s="130"/>
      <c r="P181" s="130"/>
      <c r="Q181" s="130"/>
      <c r="R181" s="130"/>
      <c r="S181" s="130"/>
      <c r="T181" s="130"/>
      <c r="U181" s="130"/>
      <c r="V181" s="130"/>
      <c r="W181" s="130"/>
      <c r="X181" s="130"/>
      <c r="Y181" s="130"/>
      <c r="Z181" s="130"/>
      <c r="AA181" s="129"/>
      <c r="AB181" s="130"/>
      <c r="AC181" s="130"/>
      <c r="AD181" s="130"/>
      <c r="AE181" s="130"/>
      <c r="AF181" s="130"/>
      <c r="AG181" s="130"/>
      <c r="AH181" s="130"/>
      <c r="AI181" s="130"/>
      <c r="AJ181" s="130"/>
      <c r="AK181" s="130"/>
      <c r="AL181" s="130"/>
      <c r="AM181" s="130"/>
      <c r="AN181" s="129"/>
      <c r="AO181" s="130"/>
      <c r="AP181" s="130"/>
      <c r="AQ181" s="130"/>
      <c r="AR181" s="130"/>
      <c r="AS181" s="130"/>
      <c r="AT181" s="130"/>
      <c r="AU181" s="130"/>
      <c r="AV181" s="130"/>
      <c r="AW181" s="130"/>
      <c r="AX181" s="130"/>
      <c r="AY181" s="130"/>
      <c r="AZ181" s="130"/>
      <c r="BA181" s="129"/>
      <c r="BB181" s="130"/>
      <c r="BC181" s="130"/>
      <c r="BD181" s="130"/>
      <c r="BE181" s="130"/>
      <c r="BF181" s="130"/>
      <c r="BG181" s="130"/>
      <c r="BH181" s="130"/>
      <c r="BI181" s="130"/>
      <c r="BJ181" s="130"/>
      <c r="BK181" s="130"/>
      <c r="BL181" s="130"/>
      <c r="BM181" s="130"/>
      <c r="BN181" s="129"/>
      <c r="BO181" s="130"/>
      <c r="BP181" s="130"/>
      <c r="BQ181" s="130"/>
      <c r="BR181" s="130"/>
      <c r="BS181" s="130"/>
      <c r="BT181" s="130"/>
      <c r="BU181" s="130"/>
      <c r="BV181" s="130"/>
      <c r="BW181" s="130"/>
      <c r="BX181" s="130"/>
      <c r="BY181" s="130"/>
      <c r="BZ181" s="145"/>
    </row>
    <row r="182" spans="1:78">
      <c r="A182" s="129"/>
      <c r="B182" s="130"/>
      <c r="C182" s="130"/>
      <c r="D182" s="130"/>
      <c r="E182" s="129"/>
      <c r="F182" s="130"/>
      <c r="G182" s="130"/>
      <c r="H182" s="130"/>
      <c r="I182" s="130"/>
      <c r="J182" s="130"/>
      <c r="K182" s="130"/>
      <c r="L182" s="130"/>
      <c r="M182" s="130"/>
      <c r="N182" s="129"/>
      <c r="O182" s="130"/>
      <c r="P182" s="130"/>
      <c r="Q182" s="130"/>
      <c r="R182" s="130"/>
      <c r="S182" s="130"/>
      <c r="T182" s="130"/>
      <c r="U182" s="130"/>
      <c r="V182" s="130"/>
      <c r="W182" s="130"/>
      <c r="X182" s="130"/>
      <c r="Y182" s="130"/>
      <c r="Z182" s="130"/>
      <c r="AA182" s="129"/>
      <c r="AB182" s="130"/>
      <c r="AC182" s="130"/>
      <c r="AD182" s="130"/>
      <c r="AE182" s="130"/>
      <c r="AF182" s="130"/>
      <c r="AG182" s="130"/>
      <c r="AH182" s="130"/>
      <c r="AI182" s="130"/>
      <c r="AJ182" s="130"/>
      <c r="AK182" s="130"/>
      <c r="AL182" s="130"/>
      <c r="AM182" s="130"/>
      <c r="AN182" s="129"/>
      <c r="AO182" s="130"/>
      <c r="AP182" s="130"/>
      <c r="AQ182" s="130"/>
      <c r="AR182" s="130"/>
      <c r="AS182" s="130"/>
      <c r="AT182" s="130"/>
      <c r="AU182" s="130"/>
      <c r="AV182" s="130"/>
      <c r="AW182" s="130"/>
      <c r="AX182" s="130"/>
      <c r="AY182" s="130"/>
      <c r="AZ182" s="130"/>
      <c r="BA182" s="129"/>
      <c r="BB182" s="130"/>
      <c r="BC182" s="130"/>
      <c r="BD182" s="130"/>
      <c r="BE182" s="130"/>
      <c r="BF182" s="130"/>
      <c r="BG182" s="130"/>
      <c r="BH182" s="130"/>
      <c r="BI182" s="130"/>
      <c r="BJ182" s="130"/>
      <c r="BK182" s="130"/>
      <c r="BL182" s="130"/>
      <c r="BM182" s="130"/>
      <c r="BN182" s="129"/>
      <c r="BO182" s="130"/>
      <c r="BP182" s="130"/>
      <c r="BQ182" s="130"/>
      <c r="BR182" s="130"/>
      <c r="BS182" s="130"/>
      <c r="BT182" s="130"/>
      <c r="BU182" s="130"/>
      <c r="BV182" s="130"/>
      <c r="BW182" s="130"/>
      <c r="BX182" s="130"/>
      <c r="BY182" s="130"/>
      <c r="BZ182" s="145"/>
    </row>
    <row r="183" spans="1:78">
      <c r="A183" s="146"/>
      <c r="B183" s="144"/>
      <c r="C183" s="144"/>
      <c r="D183" s="144"/>
      <c r="E183" s="146"/>
      <c r="F183" s="144"/>
      <c r="G183" s="144"/>
      <c r="H183" s="144"/>
      <c r="I183" s="144"/>
      <c r="J183" s="144"/>
      <c r="K183" s="144"/>
      <c r="L183" s="144"/>
      <c r="M183" s="144"/>
      <c r="N183" s="146"/>
      <c r="O183" s="144"/>
      <c r="P183" s="144"/>
      <c r="Q183" s="144"/>
      <c r="R183" s="144"/>
      <c r="S183" s="144"/>
      <c r="T183" s="144"/>
      <c r="U183" s="144"/>
      <c r="V183" s="144"/>
      <c r="W183" s="144"/>
      <c r="X183" s="144"/>
      <c r="Y183" s="144"/>
      <c r="Z183" s="144"/>
      <c r="AA183" s="146"/>
      <c r="AB183" s="144"/>
      <c r="AC183" s="144"/>
      <c r="AD183" s="144"/>
      <c r="AE183" s="144"/>
      <c r="AF183" s="144"/>
      <c r="AG183" s="144"/>
      <c r="AH183" s="144"/>
      <c r="AI183" s="144"/>
      <c r="AJ183" s="144"/>
      <c r="AK183" s="144"/>
      <c r="AL183" s="144"/>
      <c r="AM183" s="144"/>
      <c r="AN183" s="146"/>
      <c r="AO183" s="144"/>
      <c r="AP183" s="144"/>
      <c r="AQ183" s="144"/>
      <c r="AR183" s="144"/>
      <c r="AS183" s="144"/>
      <c r="AT183" s="144"/>
      <c r="AU183" s="144"/>
      <c r="AV183" s="144"/>
      <c r="AW183" s="144"/>
      <c r="AX183" s="144"/>
      <c r="AY183" s="144"/>
      <c r="AZ183" s="144"/>
      <c r="BA183" s="146"/>
      <c r="BB183" s="144"/>
      <c r="BC183" s="144"/>
      <c r="BD183" s="144"/>
      <c r="BE183" s="144"/>
      <c r="BF183" s="144"/>
      <c r="BG183" s="144"/>
      <c r="BH183" s="144"/>
      <c r="BI183" s="144"/>
      <c r="BJ183" s="144"/>
      <c r="BK183" s="144"/>
      <c r="BL183" s="144"/>
      <c r="BM183" s="144"/>
      <c r="BN183" s="146"/>
      <c r="BO183" s="144"/>
      <c r="BP183" s="144"/>
      <c r="BQ183" s="144"/>
      <c r="BR183" s="144"/>
      <c r="BS183" s="144"/>
      <c r="BT183" s="144"/>
      <c r="BU183" s="144"/>
      <c r="BV183" s="144"/>
      <c r="BW183" s="144"/>
      <c r="BX183" s="144"/>
      <c r="BY183" s="144"/>
      <c r="BZ183" s="145"/>
    </row>
    <row r="184" spans="1:78">
      <c r="A184" s="132"/>
      <c r="B184" s="133"/>
      <c r="C184" s="133"/>
      <c r="D184" s="133"/>
      <c r="E184" s="132"/>
      <c r="F184" s="133"/>
      <c r="G184" s="133"/>
      <c r="H184" s="133"/>
      <c r="I184" s="133"/>
      <c r="J184" s="133"/>
      <c r="K184" s="133"/>
      <c r="L184" s="133"/>
      <c r="M184" s="133"/>
      <c r="N184" s="132"/>
      <c r="O184" s="133"/>
      <c r="P184" s="133"/>
      <c r="Q184" s="133"/>
      <c r="R184" s="133"/>
      <c r="S184" s="133"/>
      <c r="T184" s="133"/>
      <c r="U184" s="133"/>
      <c r="V184" s="133"/>
      <c r="W184" s="133"/>
      <c r="X184" s="133"/>
      <c r="Y184" s="133"/>
      <c r="Z184" s="133"/>
      <c r="AA184" s="132"/>
      <c r="AB184" s="133"/>
      <c r="AC184" s="133"/>
      <c r="AD184" s="133"/>
      <c r="AE184" s="133"/>
      <c r="AF184" s="133"/>
      <c r="AG184" s="133"/>
      <c r="AH184" s="133"/>
      <c r="AI184" s="133"/>
      <c r="AJ184" s="133"/>
      <c r="AK184" s="133"/>
      <c r="AL184" s="133"/>
      <c r="AM184" s="133"/>
      <c r="AN184" s="132"/>
      <c r="AO184" s="133"/>
      <c r="AP184" s="133"/>
      <c r="AQ184" s="133"/>
      <c r="AR184" s="133"/>
      <c r="AS184" s="133"/>
      <c r="AT184" s="133"/>
      <c r="AU184" s="133"/>
      <c r="AV184" s="133"/>
      <c r="AW184" s="133"/>
      <c r="AX184" s="133"/>
      <c r="AY184" s="133"/>
      <c r="AZ184" s="133"/>
      <c r="BA184" s="132"/>
      <c r="BB184" s="133"/>
      <c r="BC184" s="133"/>
      <c r="BD184" s="133"/>
      <c r="BE184" s="133"/>
      <c r="BF184" s="133"/>
      <c r="BG184" s="133"/>
      <c r="BH184" s="133"/>
      <c r="BI184" s="133"/>
      <c r="BJ184" s="133"/>
      <c r="BK184" s="133"/>
      <c r="BL184" s="133"/>
      <c r="BM184" s="133"/>
      <c r="BN184" s="132"/>
      <c r="BO184" s="133"/>
      <c r="BP184" s="133"/>
      <c r="BQ184" s="133"/>
      <c r="BR184" s="133"/>
      <c r="BS184" s="133"/>
      <c r="BT184" s="133"/>
      <c r="BU184" s="133"/>
      <c r="BV184" s="133"/>
      <c r="BW184" s="133"/>
      <c r="BX184" s="133"/>
      <c r="BY184" s="133"/>
      <c r="BZ184" s="147"/>
    </row>
    <row r="185" spans="1:78">
      <c r="A185" s="148"/>
      <c r="B185" s="149"/>
      <c r="C185" s="149"/>
      <c r="D185" s="149"/>
      <c r="E185" s="148"/>
      <c r="F185" s="149"/>
      <c r="G185" s="149"/>
      <c r="H185" s="149"/>
      <c r="I185" s="149"/>
      <c r="J185" s="149"/>
      <c r="K185" s="149"/>
      <c r="L185" s="149"/>
      <c r="M185" s="149"/>
      <c r="N185" s="148"/>
      <c r="O185" s="149"/>
      <c r="P185" s="149"/>
      <c r="Q185" s="149"/>
      <c r="R185" s="149"/>
      <c r="S185" s="149"/>
      <c r="T185" s="149"/>
      <c r="U185" s="149"/>
      <c r="V185" s="149"/>
      <c r="W185" s="149"/>
      <c r="X185" s="149"/>
      <c r="Y185" s="149"/>
      <c r="Z185" s="149"/>
      <c r="AA185" s="148"/>
      <c r="AB185" s="149"/>
      <c r="AC185" s="149"/>
      <c r="AD185" s="149"/>
      <c r="AE185" s="149"/>
      <c r="AF185" s="149"/>
      <c r="AG185" s="149"/>
      <c r="AH185" s="149"/>
      <c r="AI185" s="149"/>
      <c r="AJ185" s="149"/>
      <c r="AK185" s="149"/>
      <c r="AL185" s="149"/>
      <c r="AM185" s="149"/>
      <c r="AN185" s="148"/>
      <c r="AO185" s="149"/>
      <c r="AP185" s="149"/>
      <c r="AQ185" s="149"/>
      <c r="AR185" s="149"/>
      <c r="AS185" s="149"/>
      <c r="AT185" s="149"/>
      <c r="AU185" s="149"/>
      <c r="AV185" s="149"/>
      <c r="AW185" s="149"/>
      <c r="AX185" s="149"/>
      <c r="AY185" s="149"/>
      <c r="AZ185" s="149"/>
      <c r="BA185" s="148"/>
      <c r="BB185" s="149"/>
      <c r="BC185" s="149"/>
      <c r="BD185" s="149"/>
      <c r="BE185" s="149"/>
      <c r="BF185" s="149"/>
      <c r="BG185" s="149"/>
      <c r="BH185" s="149"/>
      <c r="BI185" s="149"/>
      <c r="BJ185" s="149"/>
      <c r="BK185" s="149"/>
      <c r="BL185" s="149"/>
      <c r="BM185" s="149"/>
      <c r="BN185" s="148"/>
      <c r="BO185" s="149"/>
      <c r="BP185" s="149"/>
      <c r="BQ185" s="149"/>
      <c r="BR185" s="149"/>
      <c r="BS185" s="149"/>
      <c r="BT185" s="149"/>
      <c r="BU185" s="149"/>
      <c r="BV185" s="149"/>
      <c r="BW185" s="149"/>
      <c r="BX185" s="149"/>
      <c r="BY185" s="149"/>
      <c r="BZ185" s="147"/>
    </row>
    <row r="186" spans="1:78">
      <c r="A186" s="132"/>
      <c r="B186" s="133"/>
      <c r="C186" s="133"/>
      <c r="D186" s="133"/>
      <c r="E186" s="132"/>
      <c r="F186" s="133"/>
      <c r="G186" s="133"/>
      <c r="H186" s="133"/>
      <c r="I186" s="133"/>
      <c r="J186" s="133"/>
      <c r="K186" s="133"/>
      <c r="L186" s="133"/>
      <c r="M186" s="133"/>
      <c r="N186" s="132"/>
      <c r="O186" s="133"/>
      <c r="P186" s="133"/>
      <c r="Q186" s="133"/>
      <c r="R186" s="133"/>
      <c r="S186" s="133"/>
      <c r="T186" s="133"/>
      <c r="U186" s="133"/>
      <c r="V186" s="133"/>
      <c r="W186" s="133"/>
      <c r="X186" s="133"/>
      <c r="Y186" s="133"/>
      <c r="Z186" s="133"/>
      <c r="AA186" s="132"/>
      <c r="AB186" s="133"/>
      <c r="AC186" s="133"/>
      <c r="AD186" s="133"/>
      <c r="AE186" s="133"/>
      <c r="AF186" s="133"/>
      <c r="AG186" s="133"/>
      <c r="AH186" s="133"/>
      <c r="AI186" s="133"/>
      <c r="AJ186" s="133"/>
      <c r="AK186" s="133"/>
      <c r="AL186" s="133"/>
      <c r="AM186" s="133"/>
      <c r="AN186" s="132"/>
      <c r="AO186" s="133"/>
      <c r="AP186" s="133"/>
      <c r="AQ186" s="133"/>
      <c r="AR186" s="133"/>
      <c r="AS186" s="133"/>
      <c r="AT186" s="133"/>
      <c r="AU186" s="133"/>
      <c r="AV186" s="133"/>
      <c r="AW186" s="133"/>
      <c r="AX186" s="133"/>
      <c r="AY186" s="133"/>
      <c r="AZ186" s="133"/>
      <c r="BA186" s="132"/>
      <c r="BB186" s="133"/>
      <c r="BC186" s="133"/>
      <c r="BD186" s="133"/>
      <c r="BE186" s="133"/>
      <c r="BF186" s="133"/>
      <c r="BG186" s="133"/>
      <c r="BH186" s="133"/>
      <c r="BI186" s="133"/>
      <c r="BJ186" s="133"/>
      <c r="BK186" s="133"/>
      <c r="BL186" s="133"/>
      <c r="BM186" s="133"/>
      <c r="BN186" s="132"/>
      <c r="BO186" s="133"/>
      <c r="BP186" s="133"/>
      <c r="BQ186" s="133"/>
      <c r="BR186" s="133"/>
      <c r="BS186" s="133"/>
      <c r="BT186" s="133"/>
      <c r="BU186" s="133"/>
      <c r="BV186" s="133"/>
      <c r="BW186" s="133"/>
      <c r="BX186" s="133"/>
      <c r="BY186" s="133"/>
      <c r="BZ186" s="134"/>
    </row>
    <row r="187" spans="1:78">
      <c r="A187" s="132"/>
      <c r="B187" s="133"/>
      <c r="C187" s="133"/>
      <c r="D187" s="133"/>
      <c r="E187" s="132"/>
      <c r="F187" s="133"/>
      <c r="G187" s="133"/>
      <c r="H187" s="133"/>
      <c r="I187" s="133"/>
      <c r="J187" s="133"/>
      <c r="K187" s="133"/>
      <c r="L187" s="133"/>
      <c r="M187" s="133"/>
      <c r="N187" s="132"/>
      <c r="O187" s="133"/>
      <c r="P187" s="133"/>
      <c r="Q187" s="133"/>
      <c r="R187" s="133"/>
      <c r="S187" s="133"/>
      <c r="T187" s="133"/>
      <c r="U187" s="133"/>
      <c r="V187" s="133"/>
      <c r="W187" s="133"/>
      <c r="X187" s="133"/>
      <c r="Y187" s="133"/>
      <c r="Z187" s="133"/>
      <c r="AA187" s="132"/>
      <c r="AB187" s="133"/>
      <c r="AC187" s="133"/>
      <c r="AD187" s="133"/>
      <c r="AE187" s="133"/>
      <c r="AF187" s="133"/>
      <c r="AG187" s="133"/>
      <c r="AH187" s="133"/>
      <c r="AI187" s="133"/>
      <c r="AJ187" s="133"/>
      <c r="AK187" s="133"/>
      <c r="AL187" s="133"/>
      <c r="AM187" s="133"/>
      <c r="AN187" s="132"/>
      <c r="AO187" s="133"/>
      <c r="AP187" s="133"/>
      <c r="AQ187" s="133"/>
      <c r="AR187" s="133"/>
      <c r="AS187" s="133"/>
      <c r="AT187" s="133"/>
      <c r="AU187" s="133"/>
      <c r="AV187" s="133"/>
      <c r="AW187" s="133"/>
      <c r="AX187" s="133"/>
      <c r="AY187" s="133"/>
      <c r="AZ187" s="133"/>
      <c r="BA187" s="132"/>
      <c r="BB187" s="133"/>
      <c r="BC187" s="133"/>
      <c r="BD187" s="133"/>
      <c r="BE187" s="133"/>
      <c r="BF187" s="133"/>
      <c r="BG187" s="133"/>
      <c r="BH187" s="133"/>
      <c r="BI187" s="133"/>
      <c r="BJ187" s="133"/>
      <c r="BK187" s="133"/>
      <c r="BL187" s="133"/>
      <c r="BM187" s="133"/>
      <c r="BN187" s="132"/>
      <c r="BO187" s="133"/>
      <c r="BP187" s="133"/>
      <c r="BQ187" s="133"/>
      <c r="BR187" s="133"/>
      <c r="BS187" s="133"/>
      <c r="BT187" s="133"/>
      <c r="BU187" s="133"/>
      <c r="BV187" s="133"/>
      <c r="BW187" s="133"/>
      <c r="BX187" s="133"/>
      <c r="BY187" s="133"/>
      <c r="BZ187" s="134"/>
    </row>
    <row r="188" spans="1:78">
      <c r="A188" s="132"/>
      <c r="B188" s="133"/>
      <c r="C188" s="133"/>
      <c r="D188" s="133"/>
      <c r="E188" s="132"/>
      <c r="F188" s="133"/>
      <c r="G188" s="133"/>
      <c r="H188" s="133"/>
      <c r="I188" s="133"/>
      <c r="J188" s="133"/>
      <c r="K188" s="133"/>
      <c r="L188" s="133"/>
      <c r="M188" s="133"/>
      <c r="N188" s="132"/>
      <c r="O188" s="133"/>
      <c r="P188" s="133"/>
      <c r="Q188" s="133"/>
      <c r="R188" s="133"/>
      <c r="S188" s="133"/>
      <c r="T188" s="133"/>
      <c r="U188" s="133"/>
      <c r="V188" s="133"/>
      <c r="W188" s="133"/>
      <c r="X188" s="133"/>
      <c r="Y188" s="133"/>
      <c r="Z188" s="133"/>
      <c r="AA188" s="132"/>
      <c r="AB188" s="133"/>
      <c r="AC188" s="133"/>
      <c r="AD188" s="133"/>
      <c r="AE188" s="133"/>
      <c r="AF188" s="133"/>
      <c r="AG188" s="133"/>
      <c r="AH188" s="133"/>
      <c r="AI188" s="133"/>
      <c r="AJ188" s="133"/>
      <c r="AK188" s="133"/>
      <c r="AL188" s="133"/>
      <c r="AM188" s="133"/>
      <c r="AN188" s="132"/>
      <c r="AO188" s="133"/>
      <c r="AP188" s="133"/>
      <c r="AQ188" s="133"/>
      <c r="AR188" s="133"/>
      <c r="AS188" s="133"/>
      <c r="AT188" s="133"/>
      <c r="AU188" s="133"/>
      <c r="AV188" s="133"/>
      <c r="AW188" s="133"/>
      <c r="AX188" s="133"/>
      <c r="AY188" s="133"/>
      <c r="AZ188" s="133"/>
      <c r="BA188" s="132"/>
      <c r="BB188" s="133"/>
      <c r="BC188" s="133"/>
      <c r="BD188" s="133"/>
      <c r="BE188" s="133"/>
      <c r="BF188" s="133"/>
      <c r="BG188" s="133"/>
      <c r="BH188" s="133"/>
      <c r="BI188" s="133"/>
      <c r="BJ188" s="133"/>
      <c r="BK188" s="133"/>
      <c r="BL188" s="133"/>
      <c r="BM188" s="133"/>
      <c r="BN188" s="132"/>
      <c r="BO188" s="133"/>
      <c r="BP188" s="133"/>
      <c r="BQ188" s="133"/>
      <c r="BR188" s="133"/>
      <c r="BS188" s="133"/>
      <c r="BT188" s="133"/>
      <c r="BU188" s="133"/>
      <c r="BV188" s="133"/>
      <c r="BW188" s="133"/>
      <c r="BX188" s="133"/>
      <c r="BY188" s="133"/>
      <c r="BZ188" s="134"/>
    </row>
    <row r="189" spans="1:78">
      <c r="A189" s="129"/>
      <c r="B189" s="129"/>
      <c r="C189" s="129"/>
      <c r="D189" s="130"/>
      <c r="E189" s="130"/>
      <c r="F189" s="130"/>
      <c r="G189" s="130"/>
      <c r="H189" s="130"/>
      <c r="I189" s="130"/>
      <c r="J189" s="130"/>
      <c r="K189" s="130"/>
      <c r="L189" s="130"/>
      <c r="M189" s="151"/>
      <c r="N189" s="129"/>
      <c r="O189" s="130"/>
      <c r="P189" s="130"/>
      <c r="Q189" s="130"/>
      <c r="R189" s="151"/>
      <c r="S189" s="130"/>
      <c r="T189" s="151"/>
      <c r="U189" s="130"/>
      <c r="V189" s="151"/>
      <c r="W189" s="130"/>
      <c r="X189" s="151"/>
      <c r="Y189" s="130"/>
      <c r="Z189" s="151"/>
      <c r="AA189" s="129"/>
      <c r="AB189" s="130"/>
      <c r="AC189" s="130"/>
      <c r="AD189" s="130"/>
      <c r="AE189" s="151"/>
      <c r="AF189" s="130"/>
      <c r="AG189" s="151"/>
      <c r="AH189" s="130"/>
      <c r="AI189" s="151"/>
      <c r="AJ189" s="130"/>
      <c r="AK189" s="151"/>
      <c r="AL189" s="151"/>
      <c r="AM189" s="151"/>
      <c r="AN189" s="129"/>
      <c r="AO189" s="130"/>
      <c r="AP189" s="151"/>
      <c r="AQ189" s="151"/>
      <c r="AR189" s="151"/>
      <c r="AS189" s="130"/>
      <c r="AT189" s="151"/>
      <c r="AU189" s="151"/>
      <c r="AV189" s="151"/>
      <c r="AW189" s="130"/>
      <c r="AX189" s="151"/>
      <c r="AY189" s="151"/>
      <c r="AZ189" s="151"/>
      <c r="BA189" s="129"/>
      <c r="BB189" s="130"/>
      <c r="BC189" s="151"/>
      <c r="BD189" s="151"/>
      <c r="BE189" s="151"/>
      <c r="BF189" s="130"/>
      <c r="BG189" s="151"/>
      <c r="BH189" s="130"/>
      <c r="BI189" s="130"/>
      <c r="BJ189" s="130"/>
      <c r="BK189" s="151"/>
      <c r="BL189" s="151"/>
      <c r="BM189" s="151"/>
      <c r="BN189" s="129"/>
      <c r="BO189" s="151"/>
      <c r="BP189" s="151"/>
      <c r="BQ189" s="151"/>
      <c r="BR189" s="151"/>
      <c r="BS189" s="151"/>
      <c r="BT189" s="151"/>
      <c r="BU189" s="151"/>
      <c r="BV189" s="151"/>
      <c r="BW189" s="151"/>
      <c r="BX189" s="151"/>
      <c r="BY189" s="151"/>
      <c r="BZ189" s="152"/>
    </row>
    <row r="190" spans="1:78" ht="15.6">
      <c r="A190" s="129"/>
      <c r="B190" s="129"/>
      <c r="C190" s="129"/>
      <c r="D190" s="129"/>
      <c r="E190" s="129"/>
      <c r="F190" s="153"/>
      <c r="G190" s="154"/>
      <c r="H190" s="154"/>
      <c r="I190" s="154"/>
      <c r="J190" s="153"/>
      <c r="K190" s="154"/>
      <c r="L190" s="154"/>
      <c r="M190" s="154"/>
      <c r="N190" s="129"/>
      <c r="O190" s="154"/>
      <c r="P190" s="154"/>
      <c r="Q190" s="154"/>
      <c r="R190" s="154"/>
      <c r="S190" s="153"/>
      <c r="T190" s="154"/>
      <c r="U190" s="154"/>
      <c r="V190" s="154"/>
      <c r="W190" s="153"/>
      <c r="X190" s="154"/>
      <c r="Y190" s="154"/>
      <c r="Z190" s="154"/>
      <c r="AA190" s="129"/>
      <c r="AB190" s="153"/>
      <c r="AC190" s="154"/>
      <c r="AD190" s="154"/>
      <c r="AE190" s="154"/>
      <c r="AF190" s="153"/>
      <c r="AG190" s="154"/>
      <c r="AH190" s="154"/>
      <c r="AI190" s="154"/>
      <c r="AJ190" s="153"/>
      <c r="AK190" s="154"/>
      <c r="AL190" s="154"/>
      <c r="AM190" s="154"/>
      <c r="AN190" s="129"/>
      <c r="AO190" s="153"/>
      <c r="AP190" s="154"/>
      <c r="AQ190" s="154"/>
      <c r="AR190" s="154"/>
      <c r="AS190" s="153"/>
      <c r="AT190" s="154"/>
      <c r="AU190" s="154"/>
      <c r="AV190" s="154"/>
      <c r="AW190" s="153"/>
      <c r="AX190" s="154"/>
      <c r="AY190" s="154"/>
      <c r="AZ190" s="154"/>
      <c r="BA190" s="129"/>
      <c r="BB190" s="153"/>
      <c r="BC190" s="154"/>
      <c r="BD190" s="154"/>
      <c r="BE190" s="154"/>
      <c r="BF190" s="153"/>
      <c r="BG190" s="154"/>
      <c r="BH190" s="154"/>
      <c r="BI190" s="154"/>
      <c r="BJ190" s="153"/>
      <c r="BK190" s="154"/>
      <c r="BL190" s="154"/>
      <c r="BM190" s="154"/>
      <c r="BN190" s="129"/>
      <c r="BO190" s="154"/>
      <c r="BP190" s="154"/>
      <c r="BQ190" s="154"/>
      <c r="BR190" s="154"/>
      <c r="BS190" s="154"/>
      <c r="BT190" s="154"/>
      <c r="BU190" s="154"/>
      <c r="BV190" s="154"/>
      <c r="BW190" s="154"/>
      <c r="BX190" s="154"/>
      <c r="BY190" s="154"/>
      <c r="BZ190" s="154"/>
    </row>
    <row r="191" spans="1:78" ht="15.6">
      <c r="A191" s="129"/>
      <c r="B191" s="129"/>
      <c r="C191" s="129"/>
      <c r="D191" s="129"/>
      <c r="E191" s="129"/>
      <c r="F191" s="153"/>
      <c r="G191" s="154"/>
      <c r="H191" s="154"/>
      <c r="I191" s="154"/>
      <c r="J191" s="153"/>
      <c r="K191" s="154"/>
      <c r="L191" s="154"/>
      <c r="M191" s="154"/>
      <c r="N191" s="155"/>
      <c r="O191" s="154"/>
      <c r="P191" s="154"/>
      <c r="Q191" s="154"/>
      <c r="R191" s="154"/>
      <c r="S191" s="153"/>
      <c r="T191" s="154"/>
      <c r="U191" s="154"/>
      <c r="V191" s="154"/>
      <c r="W191" s="153"/>
      <c r="X191" s="154"/>
      <c r="Y191" s="154"/>
      <c r="Z191" s="154"/>
      <c r="AA191" s="129"/>
      <c r="AB191" s="153"/>
      <c r="AC191" s="154"/>
      <c r="AD191" s="154"/>
      <c r="AE191" s="154"/>
      <c r="AF191" s="153"/>
      <c r="AG191" s="154"/>
      <c r="AH191" s="154"/>
      <c r="AI191" s="154"/>
      <c r="AJ191" s="153"/>
      <c r="AK191" s="154"/>
      <c r="AL191" s="154"/>
      <c r="AM191" s="154"/>
      <c r="AN191" s="155"/>
      <c r="AO191" s="153"/>
      <c r="AP191" s="154"/>
      <c r="AQ191" s="154"/>
      <c r="AR191" s="154"/>
      <c r="AS191" s="153"/>
      <c r="AT191" s="154"/>
      <c r="AU191" s="154"/>
      <c r="AV191" s="154"/>
      <c r="AW191" s="153"/>
      <c r="AX191" s="154"/>
      <c r="AY191" s="154"/>
      <c r="AZ191" s="154"/>
      <c r="BA191" s="129"/>
      <c r="BB191" s="153"/>
      <c r="BC191" s="154"/>
      <c r="BD191" s="154"/>
      <c r="BE191" s="154"/>
      <c r="BF191" s="153"/>
      <c r="BG191" s="154"/>
      <c r="BH191" s="154"/>
      <c r="BI191" s="154"/>
      <c r="BJ191" s="153"/>
      <c r="BK191" s="154"/>
      <c r="BL191" s="154"/>
      <c r="BM191" s="154"/>
      <c r="BN191" s="129"/>
      <c r="BO191" s="154"/>
      <c r="BP191" s="154"/>
      <c r="BQ191" s="154"/>
      <c r="BR191" s="154"/>
      <c r="BS191" s="154"/>
      <c r="BT191" s="154"/>
      <c r="BU191" s="154"/>
      <c r="BV191" s="154"/>
      <c r="BW191" s="154"/>
      <c r="BX191" s="154"/>
      <c r="BY191" s="154"/>
      <c r="BZ191" s="154"/>
    </row>
    <row r="192" spans="1:78">
      <c r="A192" s="129"/>
      <c r="B192" s="129"/>
      <c r="C192" s="129"/>
      <c r="D192" s="129"/>
      <c r="E192" s="129"/>
      <c r="F192" s="131"/>
      <c r="G192" s="156"/>
      <c r="H192" s="156"/>
      <c r="I192" s="156"/>
      <c r="J192" s="157"/>
      <c r="K192" s="156"/>
      <c r="L192" s="156"/>
      <c r="M192" s="156"/>
      <c r="N192" s="152"/>
      <c r="O192" s="156"/>
      <c r="P192" s="156"/>
      <c r="Q192" s="156"/>
      <c r="R192" s="156"/>
      <c r="S192" s="131"/>
      <c r="T192" s="156"/>
      <c r="U192" s="156"/>
      <c r="V192" s="156"/>
      <c r="W192" s="131"/>
      <c r="X192" s="156"/>
      <c r="Y192" s="156"/>
      <c r="Z192" s="156"/>
      <c r="AA192" s="152"/>
      <c r="AB192" s="131"/>
      <c r="AC192" s="156"/>
      <c r="AD192" s="156"/>
      <c r="AE192" s="156"/>
      <c r="AF192" s="131"/>
      <c r="AG192" s="156"/>
      <c r="AH192" s="156"/>
      <c r="AI192" s="156"/>
      <c r="AJ192" s="131"/>
      <c r="AK192" s="156"/>
      <c r="AL192" s="156"/>
      <c r="AM192" s="156"/>
      <c r="AN192" s="152"/>
      <c r="AO192" s="131"/>
      <c r="AP192" s="156"/>
      <c r="AQ192" s="156"/>
      <c r="AR192" s="156"/>
      <c r="AS192" s="131"/>
      <c r="AT192" s="156"/>
      <c r="AU192" s="156"/>
      <c r="AV192" s="156"/>
      <c r="AW192" s="131"/>
      <c r="AX192" s="156"/>
      <c r="AY192" s="156"/>
      <c r="AZ192" s="156"/>
      <c r="BA192" s="152"/>
      <c r="BB192" s="131"/>
      <c r="BC192" s="156"/>
      <c r="BD192" s="156"/>
      <c r="BE192" s="156"/>
      <c r="BF192" s="131"/>
      <c r="BG192" s="156"/>
      <c r="BH192" s="156"/>
      <c r="BI192" s="156"/>
      <c r="BJ192" s="131"/>
      <c r="BK192" s="156"/>
      <c r="BL192" s="156"/>
      <c r="BM192" s="156"/>
      <c r="BN192" s="152"/>
      <c r="BO192" s="156"/>
      <c r="BP192" s="156"/>
      <c r="BQ192" s="156"/>
      <c r="BR192" s="156"/>
      <c r="BS192" s="156"/>
      <c r="BT192" s="156"/>
      <c r="BU192" s="156"/>
      <c r="BV192" s="156"/>
      <c r="BW192" s="156"/>
      <c r="BX192" s="156"/>
      <c r="BY192" s="156"/>
      <c r="BZ192" s="156"/>
    </row>
    <row r="193" spans="1:85">
      <c r="A193" s="34"/>
      <c r="F193" s="35"/>
      <c r="N193" s="34"/>
      <c r="O193" s="35"/>
      <c r="AA193" s="34"/>
      <c r="AB193" s="35"/>
      <c r="AN193" s="34"/>
      <c r="AO193" s="35"/>
      <c r="AY193" s="116"/>
      <c r="AZ193" s="116"/>
      <c r="BA193" s="34"/>
      <c r="BB193" s="35"/>
      <c r="BH193" s="116"/>
      <c r="BI193" s="116"/>
      <c r="BJ193" s="116"/>
      <c r="BM193" s="35"/>
      <c r="BN193" s="34"/>
      <c r="BO193" s="35"/>
    </row>
    <row r="194" spans="1:85">
      <c r="A194" s="34"/>
      <c r="F194" s="35"/>
      <c r="N194" s="34"/>
      <c r="O194" s="35"/>
      <c r="AA194" s="34"/>
      <c r="AB194" s="35"/>
      <c r="AN194" s="34"/>
      <c r="AO194" s="35"/>
      <c r="AY194" s="116"/>
      <c r="AZ194" s="116"/>
      <c r="BA194" s="34"/>
      <c r="BB194" s="35"/>
      <c r="BH194" s="116"/>
      <c r="BI194" s="116"/>
      <c r="BJ194" s="116"/>
      <c r="BM194" s="35"/>
      <c r="BN194" s="34"/>
      <c r="BO194" s="35"/>
    </row>
    <row r="195" spans="1:85">
      <c r="AX195" s="116"/>
      <c r="AY195" s="116"/>
      <c r="BG195" s="116"/>
      <c r="BH195" s="116"/>
      <c r="BI195" s="116"/>
    </row>
    <row r="196" spans="1:85">
      <c r="AX196" s="116"/>
      <c r="AY196" s="116"/>
      <c r="BG196" s="116"/>
      <c r="BH196" s="116"/>
      <c r="BI196" s="116"/>
    </row>
    <row r="197" spans="1:85">
      <c r="AX197" s="116"/>
      <c r="AY197" s="116"/>
      <c r="BG197" s="116"/>
      <c r="BH197" s="116"/>
      <c r="BI197" s="116"/>
    </row>
    <row r="198" spans="1:85">
      <c r="B198" s="62"/>
      <c r="C198" s="62"/>
      <c r="D198" s="62"/>
      <c r="E198" s="62"/>
      <c r="F198" s="62"/>
      <c r="G198" s="62"/>
      <c r="H198" s="62"/>
      <c r="I198" s="62"/>
      <c r="J198" s="62"/>
      <c r="K198" s="62"/>
      <c r="L198" s="62"/>
      <c r="M198" s="62"/>
      <c r="N198" s="62"/>
      <c r="O198" s="62"/>
      <c r="P198" s="62"/>
      <c r="Q198" s="62"/>
      <c r="R198" s="62"/>
      <c r="S198" s="62"/>
      <c r="T198" s="62"/>
      <c r="U198" s="62"/>
      <c r="V198" s="62"/>
      <c r="W198" s="62"/>
      <c r="X198" s="62"/>
      <c r="Y198" s="62"/>
      <c r="Z198" s="62"/>
      <c r="AA198" s="62"/>
      <c r="AB198" s="62"/>
      <c r="AC198" s="62"/>
      <c r="AD198" s="62"/>
      <c r="AE198" s="62"/>
      <c r="AF198" s="62"/>
      <c r="AG198" s="62"/>
      <c r="AH198" s="62"/>
      <c r="AI198" s="62"/>
      <c r="AJ198" s="62"/>
      <c r="AK198" s="62"/>
      <c r="AL198" s="62"/>
      <c r="AM198" s="62"/>
      <c r="AN198" s="62"/>
      <c r="AO198" s="62"/>
      <c r="AP198" s="62"/>
      <c r="AQ198" s="62"/>
      <c r="AR198" s="62"/>
      <c r="AS198" s="62"/>
      <c r="AT198" s="62"/>
      <c r="AU198" s="62"/>
      <c r="AV198" s="62"/>
      <c r="AW198" s="62"/>
      <c r="AX198" s="62"/>
      <c r="AY198" s="62"/>
      <c r="AZ198" s="62"/>
      <c r="BA198" s="62"/>
      <c r="BB198" s="62"/>
      <c r="BC198" s="62"/>
      <c r="BD198" s="62"/>
      <c r="BE198" s="62"/>
      <c r="BF198" s="62"/>
      <c r="BG198" s="62"/>
      <c r="BH198" s="62"/>
      <c r="BI198" s="62"/>
      <c r="BJ198" s="62"/>
      <c r="BK198" s="62"/>
      <c r="BL198" s="62"/>
      <c r="BM198" s="62"/>
      <c r="BN198" s="62"/>
      <c r="BO198" s="62"/>
      <c r="BP198" s="62"/>
      <c r="BQ198" s="62"/>
      <c r="BR198" s="62"/>
      <c r="BS198" s="62"/>
      <c r="BT198" s="62"/>
      <c r="BU198" s="62"/>
      <c r="BV198" s="62"/>
      <c r="BW198" s="62"/>
      <c r="BX198" s="62"/>
      <c r="BY198" s="62"/>
      <c r="BZ198" s="62"/>
      <c r="CA198" s="62"/>
      <c r="CB198" s="62"/>
      <c r="CC198" s="62"/>
      <c r="CD198" s="62"/>
      <c r="CE198" s="62"/>
      <c r="CF198" s="62"/>
      <c r="CG198" s="62"/>
    </row>
    <row r="199" spans="1:85">
      <c r="B199" s="62"/>
      <c r="C199" s="62"/>
      <c r="D199" s="62"/>
      <c r="E199" s="62"/>
      <c r="F199" s="62"/>
      <c r="G199" s="62"/>
      <c r="H199" s="62"/>
      <c r="I199" s="62"/>
      <c r="J199" s="62"/>
      <c r="K199" s="62"/>
      <c r="L199" s="62"/>
      <c r="M199" s="62"/>
      <c r="N199" s="62"/>
      <c r="O199" s="62"/>
      <c r="P199" s="62"/>
      <c r="Q199" s="62"/>
      <c r="R199" s="62"/>
      <c r="S199" s="62"/>
      <c r="T199" s="62"/>
      <c r="U199" s="62"/>
      <c r="V199" s="62"/>
      <c r="W199" s="62"/>
      <c r="X199" s="62"/>
      <c r="Y199" s="62"/>
      <c r="Z199" s="62"/>
      <c r="AA199" s="62"/>
      <c r="AB199" s="62"/>
      <c r="AC199" s="62"/>
      <c r="AD199" s="62"/>
      <c r="AE199" s="62"/>
      <c r="AF199" s="62"/>
      <c r="AG199" s="62"/>
      <c r="AH199" s="62"/>
      <c r="AI199" s="62"/>
      <c r="AJ199" s="62"/>
      <c r="AK199" s="62"/>
      <c r="AL199" s="62"/>
      <c r="AM199" s="62"/>
      <c r="AN199" s="62"/>
      <c r="AO199" s="62"/>
      <c r="AP199" s="62"/>
      <c r="AQ199" s="62"/>
      <c r="AR199" s="62"/>
      <c r="AS199" s="62"/>
      <c r="AT199" s="62"/>
      <c r="AU199" s="62"/>
      <c r="AV199" s="62"/>
      <c r="AW199" s="62"/>
      <c r="AX199" s="62"/>
      <c r="AY199" s="62"/>
      <c r="AZ199" s="62"/>
      <c r="BA199" s="62"/>
      <c r="BB199" s="62"/>
      <c r="BC199" s="62"/>
      <c r="BD199" s="62"/>
      <c r="BE199" s="62"/>
      <c r="BF199" s="62"/>
      <c r="BG199" s="62"/>
      <c r="BH199" s="62"/>
      <c r="BI199" s="62"/>
      <c r="BJ199" s="62"/>
      <c r="BK199" s="62"/>
      <c r="BL199" s="62"/>
      <c r="BM199" s="62"/>
      <c r="BN199" s="62"/>
      <c r="BO199" s="62"/>
      <c r="BP199" s="62"/>
      <c r="BQ199" s="62"/>
      <c r="BR199" s="62"/>
      <c r="BS199" s="62"/>
      <c r="BT199" s="62"/>
      <c r="BU199" s="62"/>
      <c r="BV199" s="62"/>
      <c r="BW199" s="62"/>
      <c r="BX199" s="62"/>
      <c r="BY199" s="62"/>
      <c r="BZ199" s="62"/>
      <c r="CA199" s="62"/>
      <c r="CB199" s="62"/>
      <c r="CC199" s="62"/>
      <c r="CD199" s="62"/>
      <c r="CE199" s="62"/>
      <c r="CF199" s="62"/>
      <c r="CG199" s="62"/>
    </row>
    <row r="200" spans="1:85">
      <c r="B200" s="62"/>
      <c r="C200" s="62"/>
      <c r="D200" s="62"/>
      <c r="E200" s="62"/>
      <c r="F200" s="62"/>
      <c r="G200" s="62"/>
      <c r="H200" s="62"/>
      <c r="I200" s="62"/>
      <c r="J200" s="62"/>
      <c r="K200" s="62"/>
      <c r="L200" s="62"/>
      <c r="M200" s="62"/>
      <c r="N200" s="62"/>
      <c r="O200" s="62"/>
      <c r="P200" s="62"/>
      <c r="Q200" s="62"/>
      <c r="R200" s="62"/>
      <c r="S200" s="62"/>
      <c r="T200" s="62"/>
      <c r="U200" s="62"/>
      <c r="V200" s="62"/>
      <c r="W200" s="62"/>
      <c r="X200" s="62"/>
      <c r="Y200" s="62"/>
      <c r="Z200" s="62"/>
      <c r="AA200" s="62"/>
      <c r="AB200" s="62"/>
      <c r="AC200" s="62"/>
      <c r="AD200" s="62"/>
      <c r="AE200" s="62"/>
      <c r="AF200" s="62"/>
      <c r="AG200" s="62"/>
      <c r="AH200" s="62"/>
      <c r="AI200" s="62"/>
      <c r="AJ200" s="62"/>
      <c r="AK200" s="62"/>
      <c r="AL200" s="62"/>
      <c r="AM200" s="62"/>
      <c r="AN200" s="62"/>
      <c r="AO200" s="62"/>
      <c r="AP200" s="62"/>
      <c r="AQ200" s="62"/>
      <c r="AR200" s="62"/>
      <c r="AS200" s="62"/>
      <c r="AT200" s="62"/>
      <c r="AU200" s="62"/>
      <c r="AV200" s="62"/>
      <c r="AW200" s="62"/>
      <c r="AX200" s="62"/>
      <c r="AY200" s="62"/>
      <c r="AZ200" s="62"/>
      <c r="BA200" s="62"/>
      <c r="BB200" s="62"/>
      <c r="BC200" s="62"/>
      <c r="BD200" s="62"/>
      <c r="BE200" s="62"/>
      <c r="BF200" s="62"/>
      <c r="BG200" s="62"/>
      <c r="BH200" s="62"/>
      <c r="BI200" s="62"/>
      <c r="BJ200" s="62"/>
      <c r="BK200" s="62"/>
      <c r="BL200" s="62"/>
      <c r="BM200" s="62"/>
      <c r="BN200" s="62"/>
      <c r="BO200" s="62"/>
      <c r="BP200" s="62"/>
      <c r="BQ200" s="62"/>
      <c r="BR200" s="62"/>
      <c r="BS200" s="62"/>
      <c r="BT200" s="62"/>
      <c r="BU200" s="62"/>
      <c r="BV200" s="62"/>
      <c r="BW200" s="62"/>
      <c r="BX200" s="62"/>
      <c r="BY200" s="62"/>
      <c r="BZ200" s="62"/>
      <c r="CA200" s="62"/>
      <c r="CB200" s="62"/>
      <c r="CC200" s="62"/>
      <c r="CD200" s="62"/>
      <c r="CE200" s="62"/>
      <c r="CF200" s="62"/>
      <c r="CG200" s="62"/>
    </row>
    <row r="201" spans="1:85">
      <c r="B201" s="62"/>
      <c r="C201" s="62"/>
      <c r="D201" s="62"/>
      <c r="E201" s="62"/>
      <c r="F201" s="62"/>
      <c r="G201" s="62"/>
      <c r="H201" s="62"/>
      <c r="I201" s="62"/>
      <c r="J201" s="62"/>
      <c r="K201" s="62"/>
      <c r="L201" s="62"/>
      <c r="M201" s="62"/>
      <c r="N201" s="62"/>
      <c r="O201" s="62"/>
      <c r="P201" s="62"/>
      <c r="Q201" s="62"/>
      <c r="R201" s="62"/>
      <c r="S201" s="62"/>
      <c r="T201" s="62"/>
      <c r="U201" s="62"/>
      <c r="V201" s="62"/>
      <c r="W201" s="62"/>
      <c r="X201" s="62"/>
      <c r="Y201" s="62"/>
      <c r="Z201" s="62"/>
      <c r="AA201" s="62"/>
      <c r="AB201" s="62"/>
      <c r="AC201" s="62"/>
      <c r="AD201" s="62"/>
      <c r="AE201" s="62"/>
      <c r="AF201" s="62"/>
      <c r="AG201" s="62"/>
      <c r="AH201" s="62"/>
      <c r="AI201" s="62"/>
      <c r="AJ201" s="62"/>
      <c r="AK201" s="62"/>
      <c r="AL201" s="62"/>
      <c r="AM201" s="62"/>
      <c r="AN201" s="62"/>
      <c r="AO201" s="62"/>
      <c r="AP201" s="62"/>
      <c r="AQ201" s="62"/>
      <c r="AR201" s="62"/>
      <c r="AS201" s="62"/>
      <c r="AT201" s="62"/>
      <c r="AU201" s="62"/>
      <c r="AV201" s="62"/>
      <c r="AW201" s="62"/>
      <c r="AX201" s="62"/>
      <c r="AY201" s="62"/>
      <c r="AZ201" s="62"/>
      <c r="BA201" s="62"/>
      <c r="BB201" s="62"/>
      <c r="BC201" s="62"/>
      <c r="BD201" s="62"/>
      <c r="BE201" s="62"/>
      <c r="BF201" s="62"/>
      <c r="BG201" s="62"/>
      <c r="BH201" s="62"/>
      <c r="BI201" s="62"/>
      <c r="BJ201" s="62"/>
      <c r="BK201" s="62"/>
      <c r="BL201" s="62"/>
      <c r="BM201" s="62"/>
      <c r="BN201" s="62"/>
      <c r="BO201" s="62"/>
      <c r="BP201" s="62"/>
      <c r="BQ201" s="62"/>
      <c r="BR201" s="62"/>
      <c r="BS201" s="62"/>
      <c r="BT201" s="62"/>
      <c r="BU201" s="62"/>
      <c r="BV201" s="62"/>
      <c r="BW201" s="62"/>
      <c r="BX201" s="62"/>
      <c r="BY201" s="62"/>
      <c r="BZ201" s="62"/>
      <c r="CA201" s="62"/>
      <c r="CB201" s="62"/>
      <c r="CC201" s="62"/>
      <c r="CD201" s="62"/>
      <c r="CE201" s="62"/>
      <c r="CF201" s="62"/>
      <c r="CG201" s="62"/>
    </row>
    <row r="202" spans="1:85">
      <c r="B202" s="62"/>
      <c r="C202" s="62"/>
      <c r="D202" s="62"/>
      <c r="E202" s="62"/>
      <c r="F202" s="62"/>
      <c r="G202" s="62"/>
      <c r="H202" s="62"/>
      <c r="I202" s="62"/>
      <c r="J202" s="62"/>
      <c r="K202" s="62"/>
      <c r="L202" s="62"/>
      <c r="M202" s="62"/>
      <c r="N202" s="62"/>
      <c r="O202" s="62"/>
      <c r="P202" s="62"/>
      <c r="Q202" s="62"/>
      <c r="R202" s="62"/>
      <c r="S202" s="62"/>
      <c r="T202" s="62"/>
      <c r="U202" s="62"/>
      <c r="V202" s="62"/>
      <c r="W202" s="62"/>
      <c r="X202" s="62"/>
      <c r="Y202" s="62"/>
      <c r="Z202" s="62"/>
      <c r="AA202" s="62"/>
      <c r="AB202" s="62"/>
      <c r="AC202" s="62"/>
      <c r="AD202" s="62"/>
      <c r="AE202" s="62"/>
      <c r="AF202" s="62"/>
      <c r="AG202" s="62"/>
      <c r="AH202" s="62"/>
      <c r="AI202" s="62"/>
      <c r="AJ202" s="62"/>
      <c r="AK202" s="62"/>
      <c r="AL202" s="62"/>
      <c r="AM202" s="62"/>
      <c r="AN202" s="62"/>
      <c r="AO202" s="62"/>
      <c r="AP202" s="62"/>
      <c r="AQ202" s="62"/>
      <c r="AR202" s="62"/>
      <c r="AS202" s="62"/>
      <c r="AT202" s="62"/>
      <c r="AU202" s="62"/>
      <c r="AV202" s="62"/>
      <c r="AW202" s="62"/>
      <c r="AX202" s="62"/>
      <c r="AY202" s="62"/>
      <c r="AZ202" s="62"/>
      <c r="BA202" s="62"/>
      <c r="BB202" s="62"/>
      <c r="BC202" s="62"/>
      <c r="BD202" s="62"/>
      <c r="BE202" s="62"/>
      <c r="BF202" s="62"/>
      <c r="BG202" s="62"/>
      <c r="BH202" s="62"/>
      <c r="BI202" s="62"/>
      <c r="BJ202" s="62"/>
      <c r="BK202" s="62"/>
      <c r="BL202" s="62"/>
      <c r="BM202" s="62"/>
      <c r="BN202" s="62"/>
      <c r="BO202" s="62"/>
      <c r="BP202" s="62"/>
      <c r="BQ202" s="62"/>
      <c r="BR202" s="62"/>
      <c r="BS202" s="62"/>
      <c r="BT202" s="62"/>
      <c r="BU202" s="62"/>
      <c r="BV202" s="62"/>
      <c r="BW202" s="62"/>
      <c r="BX202" s="62"/>
      <c r="BY202" s="62"/>
      <c r="BZ202" s="62"/>
      <c r="CA202" s="62"/>
      <c r="CB202" s="62"/>
      <c r="CC202" s="62"/>
      <c r="CD202" s="62"/>
      <c r="CE202" s="62"/>
      <c r="CF202" s="62"/>
      <c r="CG202" s="62"/>
    </row>
    <row r="203" spans="1:85">
      <c r="B203" s="62"/>
      <c r="C203" s="62"/>
      <c r="D203" s="62"/>
      <c r="E203" s="62"/>
      <c r="F203" s="62"/>
      <c r="G203" s="62"/>
      <c r="H203" s="62"/>
      <c r="I203" s="62"/>
      <c r="J203" s="62"/>
      <c r="K203" s="62"/>
      <c r="L203" s="62"/>
      <c r="M203" s="62"/>
      <c r="N203" s="62"/>
      <c r="O203" s="62"/>
      <c r="P203" s="62"/>
      <c r="Q203" s="62"/>
      <c r="R203" s="62"/>
      <c r="S203" s="62"/>
      <c r="T203" s="62"/>
      <c r="U203" s="62"/>
      <c r="V203" s="62"/>
      <c r="W203" s="62"/>
      <c r="X203" s="62"/>
      <c r="Y203" s="62"/>
      <c r="Z203" s="62"/>
      <c r="AA203" s="62"/>
      <c r="AB203" s="62"/>
      <c r="AC203" s="62"/>
      <c r="AD203" s="62"/>
      <c r="AE203" s="62"/>
      <c r="AF203" s="62"/>
      <c r="AG203" s="62"/>
      <c r="AH203" s="62"/>
      <c r="AI203" s="62"/>
      <c r="AJ203" s="62"/>
      <c r="AK203" s="62"/>
      <c r="AL203" s="62"/>
      <c r="AM203" s="62"/>
      <c r="AN203" s="62"/>
      <c r="AO203" s="62"/>
      <c r="AP203" s="62"/>
      <c r="AQ203" s="62"/>
      <c r="AR203" s="62"/>
      <c r="AS203" s="62"/>
      <c r="AT203" s="62"/>
      <c r="AU203" s="62"/>
      <c r="AV203" s="62"/>
      <c r="AW203" s="62"/>
      <c r="AX203" s="62"/>
      <c r="AY203" s="62"/>
      <c r="AZ203" s="62"/>
      <c r="BA203" s="62"/>
      <c r="BB203" s="62"/>
      <c r="BC203" s="62"/>
      <c r="BD203" s="62"/>
      <c r="BE203" s="62"/>
      <c r="BF203" s="62"/>
      <c r="BG203" s="62"/>
      <c r="BH203" s="62"/>
      <c r="BI203" s="62"/>
      <c r="BJ203" s="62"/>
      <c r="BK203" s="62"/>
      <c r="BL203" s="62"/>
      <c r="BM203" s="62"/>
      <c r="BN203" s="62"/>
      <c r="BO203" s="62"/>
      <c r="BP203" s="62"/>
      <c r="BQ203" s="62"/>
      <c r="BR203" s="62"/>
      <c r="BS203" s="62"/>
      <c r="BT203" s="62"/>
      <c r="BU203" s="62"/>
      <c r="BV203" s="62"/>
      <c r="BW203" s="62"/>
      <c r="BX203" s="62"/>
      <c r="BY203" s="62"/>
      <c r="BZ203" s="62"/>
      <c r="CA203" s="62"/>
      <c r="CB203" s="62"/>
      <c r="CC203" s="62"/>
      <c r="CD203" s="62"/>
      <c r="CE203" s="62"/>
      <c r="CF203" s="62"/>
      <c r="CG203" s="62"/>
    </row>
    <row r="204" spans="1:85">
      <c r="B204" s="62"/>
      <c r="C204" s="62"/>
      <c r="D204" s="62"/>
      <c r="E204" s="62"/>
      <c r="F204" s="62"/>
      <c r="G204" s="62"/>
      <c r="H204" s="62"/>
      <c r="I204" s="62"/>
      <c r="J204" s="62"/>
      <c r="K204" s="62"/>
      <c r="L204" s="62"/>
      <c r="M204" s="62"/>
      <c r="N204" s="62"/>
      <c r="O204" s="62"/>
      <c r="P204" s="62"/>
      <c r="Q204" s="62"/>
      <c r="R204" s="62"/>
      <c r="S204" s="62"/>
      <c r="T204" s="62"/>
      <c r="U204" s="62"/>
      <c r="V204" s="62"/>
      <c r="W204" s="62"/>
      <c r="X204" s="62"/>
      <c r="Y204" s="62"/>
      <c r="Z204" s="62"/>
      <c r="AA204" s="62"/>
      <c r="AB204" s="62"/>
      <c r="AC204" s="62"/>
      <c r="AD204" s="62"/>
      <c r="AE204" s="62"/>
      <c r="AF204" s="62"/>
      <c r="AG204" s="62"/>
      <c r="AH204" s="62"/>
      <c r="AI204" s="62"/>
      <c r="AJ204" s="62"/>
      <c r="AK204" s="62"/>
      <c r="AL204" s="62"/>
      <c r="AM204" s="62"/>
      <c r="AN204" s="62"/>
      <c r="AO204" s="62"/>
      <c r="AP204" s="62"/>
      <c r="AQ204" s="62"/>
      <c r="AR204" s="62"/>
      <c r="AS204" s="62"/>
      <c r="AT204" s="62"/>
      <c r="AU204" s="62"/>
      <c r="AV204" s="62"/>
      <c r="AW204" s="62"/>
      <c r="AX204" s="62"/>
      <c r="AY204" s="62"/>
      <c r="AZ204" s="62"/>
      <c r="BA204" s="62"/>
      <c r="BB204" s="62"/>
      <c r="BC204" s="62"/>
      <c r="BD204" s="62"/>
      <c r="BE204" s="62"/>
      <c r="BF204" s="62"/>
      <c r="BG204" s="62"/>
      <c r="BH204" s="62"/>
      <c r="BI204" s="62"/>
      <c r="BJ204" s="62"/>
      <c r="BK204" s="62"/>
      <c r="BL204" s="62"/>
      <c r="BM204" s="62"/>
      <c r="BN204" s="62"/>
      <c r="BO204" s="62"/>
      <c r="BP204" s="62"/>
      <c r="BQ204" s="62"/>
      <c r="BR204" s="62"/>
      <c r="BS204" s="62"/>
      <c r="BT204" s="62"/>
      <c r="BU204" s="62"/>
      <c r="BV204" s="62"/>
      <c r="BW204" s="62"/>
      <c r="BX204" s="62"/>
      <c r="BY204" s="62"/>
      <c r="BZ204" s="62"/>
      <c r="CA204" s="62"/>
      <c r="CB204" s="62"/>
      <c r="CC204" s="62"/>
      <c r="CD204" s="62"/>
      <c r="CE204" s="62"/>
      <c r="CF204" s="62"/>
      <c r="CG204" s="62"/>
    </row>
    <row r="205" spans="1:85">
      <c r="B205" s="62"/>
      <c r="C205" s="62"/>
      <c r="D205" s="62"/>
      <c r="E205" s="62"/>
      <c r="F205" s="62"/>
      <c r="G205" s="62"/>
      <c r="H205" s="62"/>
      <c r="I205" s="62"/>
      <c r="J205" s="62"/>
      <c r="K205" s="62"/>
      <c r="L205" s="62"/>
      <c r="M205" s="62"/>
      <c r="N205" s="62"/>
      <c r="O205" s="62"/>
      <c r="P205" s="62"/>
      <c r="Q205" s="62"/>
      <c r="R205" s="62"/>
      <c r="S205" s="62"/>
      <c r="T205" s="62"/>
      <c r="U205" s="62"/>
      <c r="V205" s="62"/>
      <c r="W205" s="62"/>
      <c r="X205" s="62"/>
      <c r="Y205" s="62"/>
      <c r="Z205" s="62"/>
      <c r="AA205" s="62"/>
      <c r="AB205" s="62"/>
      <c r="AC205" s="62"/>
      <c r="AD205" s="62"/>
      <c r="AE205" s="62"/>
      <c r="AF205" s="62"/>
      <c r="AG205" s="62"/>
      <c r="AH205" s="62"/>
      <c r="AI205" s="62"/>
      <c r="AJ205" s="62"/>
      <c r="AK205" s="62"/>
      <c r="AL205" s="62"/>
      <c r="AM205" s="62"/>
      <c r="AN205" s="62"/>
      <c r="AO205" s="62"/>
      <c r="AP205" s="62"/>
      <c r="AQ205" s="62"/>
      <c r="AR205" s="62"/>
      <c r="AS205" s="62"/>
      <c r="AT205" s="62"/>
      <c r="AU205" s="62"/>
      <c r="AV205" s="62"/>
      <c r="AW205" s="62"/>
      <c r="AX205" s="62"/>
      <c r="AY205" s="62"/>
      <c r="AZ205" s="62"/>
      <c r="BA205" s="62"/>
      <c r="BB205" s="62"/>
      <c r="BC205" s="62"/>
      <c r="BD205" s="62"/>
      <c r="BE205" s="62"/>
      <c r="BF205" s="62"/>
      <c r="BG205" s="62"/>
      <c r="BH205" s="62"/>
      <c r="BI205" s="62"/>
      <c r="BJ205" s="62"/>
      <c r="BK205" s="62"/>
      <c r="BL205" s="62"/>
      <c r="BM205" s="62"/>
      <c r="BN205" s="62"/>
      <c r="BO205" s="62"/>
      <c r="BP205" s="62"/>
      <c r="BQ205" s="62"/>
      <c r="BR205" s="62"/>
      <c r="BS205" s="62"/>
      <c r="BT205" s="62"/>
      <c r="BU205" s="62"/>
      <c r="BV205" s="62"/>
      <c r="BW205" s="62"/>
      <c r="BX205" s="62"/>
      <c r="BY205" s="62"/>
      <c r="BZ205" s="62"/>
      <c r="CA205" s="62"/>
      <c r="CB205" s="62"/>
      <c r="CC205" s="62"/>
      <c r="CD205" s="62"/>
      <c r="CE205" s="62"/>
      <c r="CF205" s="62"/>
      <c r="CG205" s="62"/>
    </row>
    <row r="206" spans="1:85">
      <c r="B206" s="62"/>
      <c r="C206" s="62"/>
      <c r="D206" s="62"/>
      <c r="E206" s="62"/>
      <c r="F206" s="62"/>
      <c r="G206" s="62"/>
      <c r="H206" s="62"/>
      <c r="I206" s="62"/>
      <c r="J206" s="62"/>
      <c r="K206" s="62"/>
      <c r="L206" s="62"/>
      <c r="M206" s="62"/>
      <c r="N206" s="62"/>
      <c r="O206" s="62"/>
      <c r="P206" s="62"/>
      <c r="Q206" s="62"/>
      <c r="R206" s="62"/>
      <c r="S206" s="62"/>
      <c r="T206" s="62"/>
      <c r="U206" s="62"/>
      <c r="V206" s="62"/>
      <c r="W206" s="62"/>
      <c r="X206" s="62"/>
      <c r="Y206" s="62"/>
      <c r="Z206" s="62"/>
      <c r="AA206" s="62"/>
      <c r="AB206" s="62"/>
      <c r="AC206" s="62"/>
      <c r="AD206" s="62"/>
      <c r="AE206" s="62"/>
      <c r="AF206" s="62"/>
      <c r="AG206" s="62"/>
      <c r="AH206" s="62"/>
      <c r="AI206" s="62"/>
      <c r="AJ206" s="62"/>
      <c r="AK206" s="62"/>
      <c r="AL206" s="62"/>
      <c r="AM206" s="62"/>
      <c r="AN206" s="62"/>
      <c r="AO206" s="62"/>
      <c r="AP206" s="62"/>
      <c r="AQ206" s="62"/>
      <c r="AR206" s="62"/>
      <c r="AS206" s="62"/>
      <c r="AT206" s="62"/>
      <c r="AU206" s="62"/>
      <c r="AV206" s="62"/>
      <c r="AW206" s="62"/>
      <c r="AX206" s="62"/>
      <c r="AY206" s="62"/>
      <c r="AZ206" s="62"/>
      <c r="BA206" s="62"/>
      <c r="BB206" s="62"/>
      <c r="BC206" s="62"/>
      <c r="BD206" s="62"/>
      <c r="BE206" s="62"/>
      <c r="BF206" s="62"/>
      <c r="BG206" s="62"/>
      <c r="BH206" s="62"/>
      <c r="BI206" s="62"/>
      <c r="BJ206" s="62"/>
      <c r="BK206" s="62"/>
      <c r="BL206" s="62"/>
      <c r="BM206" s="62"/>
      <c r="BN206" s="62"/>
      <c r="BO206" s="62"/>
      <c r="BP206" s="62"/>
      <c r="BQ206" s="62"/>
      <c r="BR206" s="62"/>
      <c r="BS206" s="62"/>
      <c r="BT206" s="62"/>
      <c r="BU206" s="62"/>
      <c r="BV206" s="62"/>
      <c r="BW206" s="62"/>
      <c r="BX206" s="62"/>
      <c r="BY206" s="62"/>
      <c r="BZ206" s="62"/>
      <c r="CA206" s="62"/>
      <c r="CB206" s="62"/>
      <c r="CC206" s="62"/>
      <c r="CD206" s="62"/>
      <c r="CE206" s="62"/>
      <c r="CF206" s="62"/>
      <c r="CG206" s="62"/>
    </row>
    <row r="207" spans="1:85">
      <c r="B207" s="62"/>
      <c r="C207" s="62"/>
      <c r="D207" s="62"/>
      <c r="E207" s="62"/>
      <c r="F207" s="62"/>
      <c r="G207" s="62"/>
      <c r="H207" s="62"/>
      <c r="I207" s="62"/>
      <c r="J207" s="62"/>
      <c r="K207" s="62"/>
      <c r="L207" s="62"/>
      <c r="M207" s="62"/>
      <c r="N207" s="62"/>
      <c r="O207" s="62"/>
      <c r="P207" s="62"/>
      <c r="Q207" s="62"/>
      <c r="R207" s="62"/>
      <c r="S207" s="62"/>
      <c r="T207" s="62"/>
      <c r="U207" s="62"/>
      <c r="V207" s="62"/>
      <c r="W207" s="62"/>
      <c r="X207" s="62"/>
      <c r="Y207" s="62"/>
      <c r="Z207" s="62"/>
      <c r="AA207" s="62"/>
      <c r="AB207" s="62"/>
      <c r="AC207" s="62"/>
      <c r="AD207" s="62"/>
      <c r="AE207" s="62"/>
      <c r="AF207" s="62"/>
      <c r="AG207" s="62"/>
      <c r="AH207" s="62"/>
      <c r="AI207" s="62"/>
      <c r="AJ207" s="62"/>
      <c r="AK207" s="62"/>
      <c r="AL207" s="62"/>
      <c r="AM207" s="62"/>
      <c r="AN207" s="62"/>
      <c r="AO207" s="62"/>
      <c r="AP207" s="62"/>
      <c r="AQ207" s="62"/>
      <c r="AR207" s="62"/>
      <c r="AS207" s="62"/>
      <c r="AT207" s="62"/>
      <c r="AU207" s="62"/>
      <c r="AV207" s="62"/>
      <c r="AW207" s="62"/>
      <c r="AX207" s="62"/>
      <c r="AY207" s="62"/>
      <c r="AZ207" s="62"/>
      <c r="BA207" s="62"/>
      <c r="BB207" s="62"/>
      <c r="BC207" s="62"/>
      <c r="BD207" s="62"/>
      <c r="BE207" s="62"/>
      <c r="BF207" s="62"/>
      <c r="BG207" s="62"/>
      <c r="BH207" s="62"/>
      <c r="BI207" s="62"/>
      <c r="BJ207" s="62"/>
      <c r="BK207" s="62"/>
      <c r="BL207" s="62"/>
      <c r="BM207" s="62"/>
      <c r="BN207" s="62"/>
      <c r="BO207" s="62"/>
      <c r="BP207" s="62"/>
      <c r="BQ207" s="62"/>
      <c r="BR207" s="62"/>
      <c r="BS207" s="62"/>
      <c r="BT207" s="62"/>
      <c r="BU207" s="62"/>
      <c r="BV207" s="62"/>
      <c r="BW207" s="62"/>
      <c r="BX207" s="62"/>
      <c r="BY207" s="62"/>
      <c r="BZ207" s="62"/>
      <c r="CA207" s="62"/>
      <c r="CB207" s="62"/>
      <c r="CC207" s="62"/>
      <c r="CD207" s="62"/>
      <c r="CE207" s="62"/>
      <c r="CF207" s="62"/>
      <c r="CG207" s="62"/>
    </row>
    <row r="208" spans="1:85">
      <c r="B208" s="62"/>
      <c r="C208" s="62"/>
      <c r="D208" s="62"/>
      <c r="E208" s="62"/>
      <c r="F208" s="62"/>
      <c r="G208" s="62"/>
      <c r="H208" s="62"/>
      <c r="I208" s="62"/>
      <c r="J208" s="62"/>
      <c r="K208" s="62"/>
      <c r="L208" s="62"/>
      <c r="M208" s="62"/>
      <c r="N208" s="62"/>
      <c r="O208" s="62"/>
      <c r="P208" s="62"/>
      <c r="Q208" s="62"/>
      <c r="R208" s="62"/>
      <c r="S208" s="62"/>
      <c r="T208" s="62"/>
      <c r="U208" s="62"/>
      <c r="V208" s="62"/>
      <c r="W208" s="62"/>
      <c r="X208" s="62"/>
      <c r="Y208" s="62"/>
      <c r="Z208" s="62"/>
      <c r="AA208" s="62"/>
      <c r="AB208" s="62"/>
      <c r="AC208" s="62"/>
      <c r="AD208" s="62"/>
      <c r="AE208" s="62"/>
      <c r="AF208" s="62"/>
      <c r="AG208" s="62"/>
      <c r="AH208" s="62"/>
      <c r="AI208" s="62"/>
      <c r="AJ208" s="62"/>
      <c r="AK208" s="62"/>
      <c r="AL208" s="62"/>
      <c r="AM208" s="62"/>
      <c r="AN208" s="62"/>
      <c r="AO208" s="62"/>
      <c r="AP208" s="62"/>
      <c r="AQ208" s="62"/>
      <c r="AR208" s="62"/>
      <c r="AS208" s="62"/>
      <c r="AT208" s="62"/>
      <c r="AU208" s="62"/>
      <c r="AV208" s="62"/>
      <c r="AW208" s="62"/>
      <c r="AX208" s="62"/>
      <c r="AY208" s="62"/>
      <c r="AZ208" s="62"/>
      <c r="BA208" s="62"/>
      <c r="BB208" s="62"/>
      <c r="BC208" s="62"/>
      <c r="BD208" s="62"/>
      <c r="BE208" s="62"/>
      <c r="BF208" s="62"/>
      <c r="BG208" s="62"/>
      <c r="BH208" s="62"/>
      <c r="BI208" s="62"/>
      <c r="BJ208" s="62"/>
      <c r="BK208" s="62"/>
      <c r="BL208" s="62"/>
      <c r="BM208" s="62"/>
      <c r="BN208" s="62"/>
      <c r="BO208" s="62"/>
      <c r="BP208" s="62"/>
      <c r="BQ208" s="62"/>
      <c r="BR208" s="62"/>
      <c r="BS208" s="62"/>
      <c r="BT208" s="62"/>
      <c r="BU208" s="62"/>
      <c r="BV208" s="62"/>
      <c r="BW208" s="62"/>
      <c r="BX208" s="62"/>
      <c r="BY208" s="62"/>
      <c r="BZ208" s="62"/>
      <c r="CA208" s="62"/>
      <c r="CB208" s="62"/>
      <c r="CC208" s="62"/>
      <c r="CD208" s="62"/>
      <c r="CE208" s="62"/>
      <c r="CF208" s="62"/>
      <c r="CG208" s="62"/>
    </row>
    <row r="209" spans="2:85">
      <c r="B209" s="62"/>
      <c r="C209" s="62"/>
      <c r="D209" s="62"/>
      <c r="E209" s="62"/>
      <c r="F209" s="62"/>
      <c r="G209" s="62"/>
      <c r="H209" s="62"/>
      <c r="I209" s="62"/>
      <c r="J209" s="62"/>
      <c r="K209" s="62"/>
      <c r="L209" s="62"/>
      <c r="M209" s="62"/>
      <c r="N209" s="62"/>
      <c r="O209" s="62"/>
      <c r="P209" s="62"/>
      <c r="Q209" s="62"/>
      <c r="R209" s="62"/>
      <c r="S209" s="62"/>
      <c r="T209" s="62"/>
      <c r="U209" s="62"/>
      <c r="V209" s="62"/>
      <c r="W209" s="62"/>
      <c r="X209" s="62"/>
      <c r="Y209" s="62"/>
      <c r="Z209" s="62"/>
      <c r="AA209" s="62"/>
      <c r="AB209" s="62"/>
      <c r="AC209" s="62"/>
      <c r="AD209" s="62"/>
      <c r="AE209" s="62"/>
      <c r="AF209" s="62"/>
      <c r="AG209" s="62"/>
      <c r="AH209" s="62"/>
      <c r="AI209" s="62"/>
      <c r="AJ209" s="62"/>
      <c r="AK209" s="62"/>
      <c r="AL209" s="62"/>
      <c r="AM209" s="62"/>
      <c r="AN209" s="62"/>
      <c r="AO209" s="62"/>
      <c r="AP209" s="62"/>
      <c r="AQ209" s="62"/>
      <c r="AR209" s="62"/>
      <c r="AS209" s="62"/>
      <c r="AT209" s="62"/>
      <c r="AU209" s="62"/>
      <c r="AV209" s="62"/>
      <c r="AW209" s="62"/>
      <c r="AX209" s="62"/>
      <c r="AY209" s="62"/>
      <c r="AZ209" s="62"/>
      <c r="BA209" s="62"/>
      <c r="BB209" s="62"/>
      <c r="BC209" s="62"/>
      <c r="BD209" s="62"/>
      <c r="BE209" s="62"/>
      <c r="BF209" s="62"/>
      <c r="BG209" s="62"/>
      <c r="BH209" s="62"/>
      <c r="BI209" s="62"/>
      <c r="BJ209" s="62"/>
      <c r="BK209" s="62"/>
      <c r="BL209" s="62"/>
      <c r="BM209" s="62"/>
      <c r="BN209" s="62"/>
      <c r="BO209" s="62"/>
      <c r="BP209" s="62"/>
      <c r="BQ209" s="62"/>
      <c r="BR209" s="62"/>
      <c r="BS209" s="62"/>
      <c r="BT209" s="62"/>
      <c r="BU209" s="62"/>
      <c r="BV209" s="62"/>
      <c r="BW209" s="62"/>
      <c r="BX209" s="62"/>
      <c r="BY209" s="62"/>
      <c r="BZ209" s="62"/>
      <c r="CA209" s="62"/>
      <c r="CB209" s="62"/>
      <c r="CC209" s="62"/>
      <c r="CD209" s="62"/>
      <c r="CE209" s="62"/>
      <c r="CF209" s="62"/>
      <c r="CG209" s="62"/>
    </row>
    <row r="210" spans="2:85">
      <c r="B210" s="62"/>
      <c r="C210" s="62"/>
      <c r="D210" s="62"/>
      <c r="E210" s="62"/>
      <c r="F210" s="62"/>
      <c r="G210" s="62"/>
      <c r="H210" s="62"/>
      <c r="I210" s="62"/>
      <c r="J210" s="62"/>
      <c r="K210" s="62"/>
      <c r="L210" s="62"/>
      <c r="M210" s="62"/>
      <c r="N210" s="62"/>
      <c r="O210" s="62"/>
      <c r="P210" s="62"/>
      <c r="Q210" s="62"/>
      <c r="R210" s="62"/>
      <c r="S210" s="62"/>
      <c r="T210" s="62"/>
      <c r="U210" s="62"/>
      <c r="V210" s="62"/>
      <c r="W210" s="62"/>
      <c r="X210" s="62"/>
      <c r="Y210" s="62"/>
      <c r="Z210" s="62"/>
      <c r="AA210" s="62"/>
      <c r="AB210" s="62"/>
      <c r="AC210" s="62"/>
      <c r="AD210" s="62"/>
      <c r="AE210" s="62"/>
      <c r="AF210" s="62"/>
      <c r="AG210" s="62"/>
      <c r="AH210" s="62"/>
      <c r="AI210" s="62"/>
      <c r="AJ210" s="62"/>
      <c r="AK210" s="62"/>
      <c r="AL210" s="62"/>
      <c r="AM210" s="62"/>
      <c r="AN210" s="62"/>
      <c r="AO210" s="62"/>
      <c r="AP210" s="62"/>
      <c r="AQ210" s="62"/>
      <c r="AR210" s="62"/>
      <c r="AS210" s="62"/>
      <c r="AT210" s="62"/>
      <c r="AU210" s="62"/>
      <c r="AV210" s="62"/>
      <c r="AW210" s="62"/>
      <c r="AX210" s="62"/>
      <c r="AY210" s="62"/>
      <c r="AZ210" s="62"/>
      <c r="BA210" s="62"/>
      <c r="BB210" s="62"/>
      <c r="BC210" s="62"/>
      <c r="BD210" s="62"/>
      <c r="BE210" s="62"/>
      <c r="BF210" s="62"/>
      <c r="BG210" s="62"/>
      <c r="BH210" s="62"/>
      <c r="BI210" s="62"/>
      <c r="BJ210" s="62"/>
      <c r="BK210" s="62"/>
      <c r="BL210" s="62"/>
      <c r="BM210" s="62"/>
      <c r="BN210" s="62"/>
      <c r="BO210" s="62"/>
      <c r="BP210" s="62"/>
      <c r="BQ210" s="62"/>
      <c r="BR210" s="62"/>
      <c r="BS210" s="62"/>
      <c r="BT210" s="62"/>
      <c r="BU210" s="62"/>
      <c r="BV210" s="62"/>
      <c r="BW210" s="62"/>
      <c r="BX210" s="62"/>
      <c r="BY210" s="62"/>
      <c r="BZ210" s="62"/>
      <c r="CA210" s="62"/>
      <c r="CB210" s="62"/>
      <c r="CC210" s="62"/>
      <c r="CD210" s="62"/>
      <c r="CE210" s="62"/>
      <c r="CF210" s="62"/>
      <c r="CG210" s="62"/>
    </row>
    <row r="211" spans="2:85">
      <c r="B211" s="62"/>
      <c r="C211" s="62"/>
      <c r="D211" s="62"/>
      <c r="E211" s="62"/>
      <c r="F211" s="62"/>
      <c r="G211" s="62"/>
      <c r="H211" s="62"/>
      <c r="I211" s="62"/>
      <c r="J211" s="62"/>
      <c r="K211" s="62"/>
      <c r="L211" s="62"/>
      <c r="M211" s="62"/>
      <c r="N211" s="62"/>
      <c r="O211" s="62"/>
      <c r="P211" s="62"/>
      <c r="Q211" s="62"/>
      <c r="R211" s="62"/>
      <c r="S211" s="62"/>
      <c r="T211" s="62"/>
      <c r="U211" s="62"/>
      <c r="V211" s="62"/>
      <c r="W211" s="62"/>
      <c r="X211" s="62"/>
      <c r="Y211" s="62"/>
      <c r="Z211" s="62"/>
      <c r="AA211" s="62"/>
      <c r="AB211" s="62"/>
      <c r="AC211" s="62"/>
      <c r="AD211" s="62"/>
      <c r="AE211" s="62"/>
      <c r="AF211" s="62"/>
      <c r="AG211" s="62"/>
      <c r="AH211" s="62"/>
      <c r="AI211" s="62"/>
      <c r="AJ211" s="62"/>
      <c r="AK211" s="62"/>
      <c r="AL211" s="62"/>
      <c r="AM211" s="62"/>
      <c r="AN211" s="62"/>
      <c r="AO211" s="62"/>
      <c r="AP211" s="62"/>
      <c r="AQ211" s="62"/>
      <c r="AR211" s="62"/>
      <c r="AS211" s="62"/>
      <c r="AT211" s="62"/>
      <c r="AU211" s="62"/>
      <c r="AV211" s="62"/>
      <c r="AW211" s="62"/>
      <c r="AX211" s="62"/>
      <c r="AY211" s="62"/>
      <c r="AZ211" s="62"/>
      <c r="BA211" s="62"/>
      <c r="BB211" s="62"/>
      <c r="BC211" s="62"/>
      <c r="BD211" s="62"/>
      <c r="BE211" s="62"/>
      <c r="BF211" s="62"/>
      <c r="BG211" s="62"/>
      <c r="BH211" s="62"/>
      <c r="BI211" s="62"/>
      <c r="BJ211" s="62"/>
      <c r="BK211" s="62"/>
      <c r="BL211" s="62"/>
      <c r="BM211" s="62"/>
      <c r="BN211" s="62"/>
      <c r="BO211" s="62"/>
      <c r="BP211" s="62"/>
      <c r="BQ211" s="62"/>
      <c r="BR211" s="62"/>
      <c r="BS211" s="62"/>
      <c r="BT211" s="62"/>
      <c r="BU211" s="62"/>
      <c r="BV211" s="62"/>
      <c r="BW211" s="62"/>
      <c r="BX211" s="62"/>
      <c r="BY211" s="62"/>
      <c r="BZ211" s="62"/>
      <c r="CA211" s="62"/>
      <c r="CB211" s="62"/>
      <c r="CC211" s="62"/>
      <c r="CD211" s="62"/>
      <c r="CE211" s="62"/>
      <c r="CF211" s="62"/>
      <c r="CG211" s="62"/>
    </row>
    <row r="212" spans="2:85">
      <c r="B212" s="62"/>
      <c r="C212" s="62"/>
      <c r="D212" s="62"/>
      <c r="E212" s="62"/>
      <c r="F212" s="62"/>
      <c r="G212" s="62"/>
      <c r="H212" s="62"/>
      <c r="I212" s="62"/>
      <c r="J212" s="62"/>
      <c r="K212" s="62"/>
      <c r="L212" s="62"/>
      <c r="M212" s="62"/>
      <c r="N212" s="62"/>
      <c r="O212" s="62"/>
      <c r="P212" s="62"/>
      <c r="Q212" s="62"/>
      <c r="R212" s="62"/>
      <c r="S212" s="62"/>
      <c r="T212" s="62"/>
      <c r="U212" s="62"/>
      <c r="V212" s="62"/>
      <c r="W212" s="62"/>
      <c r="X212" s="62"/>
      <c r="Y212" s="62"/>
      <c r="Z212" s="62"/>
      <c r="AA212" s="62"/>
      <c r="AB212" s="62"/>
      <c r="AC212" s="62"/>
      <c r="AD212" s="62"/>
      <c r="AE212" s="62"/>
      <c r="AF212" s="62"/>
      <c r="AG212" s="62"/>
      <c r="AH212" s="62"/>
      <c r="AI212" s="62"/>
      <c r="AJ212" s="62"/>
      <c r="AK212" s="62"/>
      <c r="AL212" s="62"/>
      <c r="AM212" s="62"/>
      <c r="AN212" s="62"/>
      <c r="AO212" s="62"/>
      <c r="AP212" s="62"/>
      <c r="AQ212" s="62"/>
      <c r="AR212" s="62"/>
      <c r="AS212" s="62"/>
      <c r="AT212" s="62"/>
      <c r="AU212" s="62"/>
      <c r="AV212" s="62"/>
      <c r="AW212" s="62"/>
      <c r="AX212" s="62"/>
      <c r="AY212" s="62"/>
      <c r="AZ212" s="62"/>
      <c r="BA212" s="62"/>
      <c r="BB212" s="62"/>
      <c r="BC212" s="62"/>
      <c r="BD212" s="62"/>
      <c r="BE212" s="62"/>
      <c r="BF212" s="62"/>
      <c r="BG212" s="62"/>
      <c r="BH212" s="62"/>
      <c r="BI212" s="62"/>
      <c r="BJ212" s="62"/>
      <c r="BK212" s="62"/>
      <c r="BL212" s="62"/>
      <c r="BM212" s="62"/>
      <c r="BN212" s="62"/>
      <c r="BO212" s="62"/>
      <c r="BP212" s="62"/>
      <c r="BQ212" s="62"/>
      <c r="BR212" s="62"/>
      <c r="BS212" s="62"/>
      <c r="BT212" s="62"/>
      <c r="BU212" s="62"/>
      <c r="BV212" s="62"/>
      <c r="BW212" s="62"/>
      <c r="BX212" s="62"/>
      <c r="BY212" s="62"/>
      <c r="BZ212" s="62"/>
      <c r="CA212" s="62"/>
      <c r="CB212" s="62"/>
      <c r="CC212" s="62"/>
      <c r="CD212" s="62"/>
      <c r="CE212" s="62"/>
      <c r="CF212" s="62"/>
      <c r="CG212" s="62"/>
    </row>
    <row r="213" spans="2:85">
      <c r="B213" s="62"/>
      <c r="C213" s="62"/>
      <c r="D213" s="62"/>
      <c r="E213" s="62"/>
      <c r="F213" s="62"/>
      <c r="G213" s="62"/>
      <c r="H213" s="62"/>
      <c r="I213" s="62"/>
      <c r="J213" s="62"/>
      <c r="K213" s="62"/>
      <c r="L213" s="62"/>
      <c r="M213" s="62"/>
      <c r="N213" s="62"/>
      <c r="O213" s="62"/>
      <c r="P213" s="62"/>
      <c r="Q213" s="62"/>
      <c r="R213" s="62"/>
      <c r="S213" s="62"/>
      <c r="T213" s="62"/>
      <c r="U213" s="62"/>
      <c r="V213" s="62"/>
      <c r="W213" s="62"/>
      <c r="X213" s="62"/>
      <c r="Y213" s="62"/>
      <c r="Z213" s="62"/>
      <c r="AA213" s="62"/>
      <c r="AB213" s="62"/>
      <c r="AC213" s="62"/>
      <c r="AD213" s="62"/>
      <c r="AE213" s="62"/>
      <c r="AF213" s="62"/>
      <c r="AG213" s="62"/>
      <c r="AH213" s="62"/>
      <c r="AI213" s="62"/>
      <c r="AJ213" s="62"/>
      <c r="AK213" s="62"/>
      <c r="AL213" s="62"/>
      <c r="AM213" s="62"/>
      <c r="AN213" s="62"/>
      <c r="AO213" s="62"/>
      <c r="AP213" s="62"/>
      <c r="AQ213" s="62"/>
      <c r="AR213" s="62"/>
      <c r="AS213" s="62"/>
      <c r="AT213" s="62"/>
      <c r="AU213" s="62"/>
      <c r="AV213" s="62"/>
      <c r="AW213" s="62"/>
      <c r="AX213" s="62"/>
      <c r="AY213" s="62"/>
      <c r="AZ213" s="62"/>
      <c r="BA213" s="62"/>
      <c r="BB213" s="62"/>
      <c r="BC213" s="62"/>
      <c r="BD213" s="62"/>
      <c r="BE213" s="62"/>
      <c r="BF213" s="62"/>
      <c r="BG213" s="62"/>
      <c r="BH213" s="62"/>
      <c r="BI213" s="62"/>
      <c r="BJ213" s="62"/>
      <c r="BK213" s="62"/>
      <c r="BL213" s="62"/>
      <c r="BM213" s="62"/>
      <c r="BN213" s="62"/>
      <c r="BO213" s="62"/>
      <c r="BP213" s="62"/>
      <c r="BQ213" s="62"/>
      <c r="BR213" s="62"/>
      <c r="BS213" s="62"/>
      <c r="BT213" s="62"/>
      <c r="BU213" s="62"/>
      <c r="BV213" s="62"/>
      <c r="BW213" s="62"/>
      <c r="BX213" s="62"/>
      <c r="BY213" s="62"/>
      <c r="BZ213" s="62"/>
      <c r="CA213" s="62"/>
      <c r="CB213" s="62"/>
      <c r="CC213" s="62"/>
      <c r="CD213" s="62"/>
      <c r="CE213" s="62"/>
      <c r="CF213" s="62"/>
      <c r="CG213" s="62"/>
    </row>
    <row r="214" spans="2:85">
      <c r="B214" s="62"/>
      <c r="C214" s="62"/>
      <c r="D214" s="62"/>
      <c r="E214" s="62"/>
      <c r="F214" s="62"/>
      <c r="G214" s="62"/>
      <c r="H214" s="62"/>
      <c r="I214" s="62"/>
      <c r="J214" s="62"/>
      <c r="K214" s="62"/>
      <c r="L214" s="62"/>
      <c r="M214" s="62"/>
      <c r="N214" s="62"/>
      <c r="O214" s="62"/>
      <c r="P214" s="62"/>
      <c r="Q214" s="62"/>
      <c r="R214" s="62"/>
      <c r="S214" s="62"/>
      <c r="T214" s="62"/>
      <c r="U214" s="62"/>
      <c r="V214" s="62"/>
      <c r="W214" s="62"/>
      <c r="X214" s="62"/>
      <c r="Y214" s="62"/>
      <c r="Z214" s="62"/>
      <c r="AA214" s="62"/>
      <c r="AB214" s="62"/>
      <c r="AC214" s="62"/>
      <c r="AD214" s="62"/>
      <c r="AE214" s="62"/>
      <c r="AF214" s="62"/>
      <c r="AG214" s="62"/>
      <c r="AH214" s="62"/>
      <c r="AI214" s="62"/>
      <c r="AJ214" s="62"/>
      <c r="AK214" s="62"/>
      <c r="AL214" s="62"/>
      <c r="AM214" s="62"/>
      <c r="AN214" s="62"/>
      <c r="AO214" s="62"/>
      <c r="AP214" s="62"/>
      <c r="AQ214" s="62"/>
      <c r="AR214" s="62"/>
      <c r="AS214" s="62"/>
      <c r="AT214" s="62"/>
      <c r="AU214" s="62"/>
      <c r="AV214" s="62"/>
      <c r="AW214" s="62"/>
      <c r="AX214" s="62"/>
      <c r="AY214" s="62"/>
      <c r="AZ214" s="62"/>
      <c r="BA214" s="62"/>
      <c r="BB214" s="62"/>
      <c r="BC214" s="62"/>
      <c r="BD214" s="62"/>
      <c r="BE214" s="62"/>
      <c r="BF214" s="62"/>
      <c r="BG214" s="62"/>
      <c r="BH214" s="62"/>
      <c r="BI214" s="62"/>
      <c r="BJ214" s="62"/>
      <c r="BK214" s="62"/>
      <c r="BL214" s="62"/>
      <c r="BM214" s="62"/>
      <c r="BN214" s="62"/>
      <c r="BO214" s="62"/>
      <c r="BP214" s="62"/>
      <c r="BQ214" s="62"/>
      <c r="BR214" s="62"/>
      <c r="BS214" s="62"/>
      <c r="BT214" s="62"/>
      <c r="BU214" s="62"/>
      <c r="BV214" s="62"/>
      <c r="BW214" s="62"/>
      <c r="BX214" s="62"/>
      <c r="BY214" s="62"/>
      <c r="BZ214" s="62"/>
      <c r="CA214" s="62"/>
      <c r="CB214" s="62"/>
      <c r="CC214" s="62"/>
      <c r="CD214" s="62"/>
      <c r="CE214" s="62"/>
      <c r="CF214" s="62"/>
      <c r="CG214" s="62"/>
    </row>
    <row r="215" spans="2:85">
      <c r="B215" s="62"/>
      <c r="C215" s="62"/>
      <c r="D215" s="62"/>
      <c r="E215" s="62"/>
      <c r="F215" s="62"/>
      <c r="G215" s="62"/>
      <c r="H215" s="62"/>
      <c r="I215" s="62"/>
      <c r="J215" s="62"/>
      <c r="K215" s="62"/>
      <c r="L215" s="62"/>
      <c r="M215" s="62"/>
      <c r="N215" s="62"/>
      <c r="O215" s="62"/>
      <c r="P215" s="62"/>
      <c r="Q215" s="62"/>
      <c r="R215" s="62"/>
      <c r="S215" s="62"/>
      <c r="T215" s="62"/>
      <c r="U215" s="62"/>
      <c r="V215" s="62"/>
      <c r="W215" s="62"/>
      <c r="X215" s="62"/>
      <c r="Y215" s="62"/>
      <c r="Z215" s="62"/>
      <c r="AA215" s="62"/>
      <c r="AB215" s="62"/>
      <c r="AC215" s="62"/>
      <c r="AD215" s="62"/>
      <c r="AE215" s="62"/>
      <c r="AF215" s="62"/>
      <c r="AG215" s="62"/>
      <c r="AH215" s="62"/>
      <c r="AI215" s="62"/>
      <c r="AJ215" s="62"/>
      <c r="AK215" s="62"/>
      <c r="AL215" s="62"/>
      <c r="AM215" s="62"/>
      <c r="AN215" s="62"/>
      <c r="AO215" s="62"/>
      <c r="AP215" s="62"/>
      <c r="AQ215" s="62"/>
      <c r="AR215" s="62"/>
      <c r="AS215" s="62"/>
      <c r="AT215" s="62"/>
      <c r="AU215" s="62"/>
      <c r="AV215" s="62"/>
      <c r="AW215" s="62"/>
      <c r="AX215" s="62"/>
      <c r="AY215" s="62"/>
      <c r="AZ215" s="62"/>
      <c r="BA215" s="62"/>
      <c r="BB215" s="62"/>
      <c r="BC215" s="62"/>
      <c r="BD215" s="62"/>
      <c r="BE215" s="62"/>
      <c r="BF215" s="62"/>
      <c r="BG215" s="62"/>
      <c r="BH215" s="62"/>
      <c r="BI215" s="62"/>
      <c r="BJ215" s="62"/>
      <c r="BK215" s="62"/>
      <c r="BL215" s="62"/>
      <c r="BM215" s="62"/>
      <c r="BN215" s="62"/>
      <c r="BO215" s="62"/>
      <c r="BP215" s="62"/>
      <c r="BQ215" s="62"/>
      <c r="BR215" s="62"/>
      <c r="BS215" s="62"/>
      <c r="BT215" s="62"/>
      <c r="BU215" s="62"/>
      <c r="BV215" s="62"/>
      <c r="BW215" s="62"/>
      <c r="BX215" s="62"/>
      <c r="BY215" s="62"/>
      <c r="BZ215" s="62"/>
      <c r="CA215" s="62"/>
      <c r="CB215" s="62"/>
      <c r="CC215" s="62"/>
      <c r="CD215" s="62"/>
      <c r="CE215" s="62"/>
      <c r="CF215" s="62"/>
      <c r="CG215" s="62"/>
    </row>
    <row r="216" spans="2:85">
      <c r="B216" s="62"/>
      <c r="C216" s="62"/>
      <c r="D216" s="62"/>
      <c r="E216" s="62"/>
      <c r="F216" s="62"/>
      <c r="G216" s="62"/>
      <c r="H216" s="62"/>
      <c r="I216" s="62"/>
      <c r="J216" s="62"/>
      <c r="K216" s="62"/>
      <c r="L216" s="62"/>
      <c r="M216" s="62"/>
      <c r="N216" s="62"/>
      <c r="O216" s="62"/>
      <c r="P216" s="62"/>
      <c r="Q216" s="62"/>
      <c r="R216" s="62"/>
      <c r="S216" s="62"/>
      <c r="T216" s="62"/>
      <c r="U216" s="62"/>
      <c r="V216" s="62"/>
      <c r="W216" s="62"/>
      <c r="X216" s="62"/>
      <c r="Y216" s="62"/>
      <c r="Z216" s="62"/>
      <c r="AA216" s="62"/>
      <c r="AB216" s="62"/>
      <c r="AC216" s="62"/>
      <c r="AD216" s="62"/>
      <c r="AE216" s="62"/>
      <c r="AF216" s="62"/>
      <c r="AG216" s="62"/>
      <c r="AH216" s="62"/>
      <c r="AI216" s="62"/>
      <c r="AJ216" s="62"/>
      <c r="AK216" s="62"/>
      <c r="AL216" s="62"/>
      <c r="AM216" s="62"/>
      <c r="AN216" s="62"/>
      <c r="AO216" s="62"/>
      <c r="AP216" s="62"/>
      <c r="AQ216" s="62"/>
      <c r="AR216" s="62"/>
      <c r="AS216" s="62"/>
      <c r="AT216" s="62"/>
      <c r="AU216" s="62"/>
      <c r="AV216" s="62"/>
      <c r="AW216" s="62"/>
      <c r="AX216" s="62"/>
      <c r="AY216" s="62"/>
      <c r="AZ216" s="62"/>
      <c r="BA216" s="62"/>
      <c r="BB216" s="62"/>
      <c r="BC216" s="62"/>
      <c r="BD216" s="62"/>
      <c r="BE216" s="62"/>
      <c r="BF216" s="62"/>
      <c r="BG216" s="62"/>
      <c r="BH216" s="62"/>
      <c r="BI216" s="62"/>
      <c r="BJ216" s="62"/>
      <c r="BK216" s="62"/>
      <c r="BL216" s="62"/>
      <c r="BM216" s="62"/>
      <c r="BN216" s="62"/>
      <c r="BO216" s="62"/>
      <c r="BP216" s="62"/>
      <c r="BQ216" s="62"/>
      <c r="BR216" s="62"/>
      <c r="BS216" s="62"/>
      <c r="BT216" s="62"/>
      <c r="BU216" s="62"/>
      <c r="BV216" s="62"/>
      <c r="BW216" s="62"/>
      <c r="BX216" s="62"/>
      <c r="BY216" s="62"/>
      <c r="BZ216" s="62"/>
      <c r="CA216" s="62"/>
      <c r="CB216" s="62"/>
      <c r="CC216" s="62"/>
      <c r="CD216" s="62"/>
      <c r="CE216" s="62"/>
      <c r="CF216" s="62"/>
      <c r="CG216" s="62"/>
    </row>
    <row r="217" spans="2:85">
      <c r="B217" s="62"/>
      <c r="C217" s="62"/>
      <c r="D217" s="62"/>
      <c r="E217" s="62"/>
      <c r="F217" s="62"/>
      <c r="G217" s="62"/>
      <c r="H217" s="62"/>
      <c r="I217" s="62"/>
      <c r="J217" s="62"/>
      <c r="K217" s="62"/>
      <c r="L217" s="62"/>
      <c r="M217" s="62"/>
      <c r="N217" s="62"/>
      <c r="O217" s="62"/>
      <c r="P217" s="62"/>
      <c r="Q217" s="62"/>
      <c r="R217" s="62"/>
      <c r="S217" s="62"/>
      <c r="T217" s="62"/>
      <c r="U217" s="62"/>
      <c r="V217" s="62"/>
      <c r="W217" s="62"/>
      <c r="X217" s="62"/>
      <c r="Y217" s="62"/>
      <c r="Z217" s="62"/>
      <c r="AA217" s="62"/>
      <c r="AB217" s="62"/>
      <c r="AC217" s="62"/>
      <c r="AD217" s="62"/>
      <c r="AE217" s="62"/>
      <c r="AF217" s="62"/>
      <c r="AG217" s="62"/>
      <c r="AH217" s="62"/>
      <c r="AI217" s="62"/>
      <c r="AJ217" s="62"/>
      <c r="AK217" s="62"/>
      <c r="AL217" s="62"/>
      <c r="AM217" s="62"/>
      <c r="AN217" s="62"/>
      <c r="AO217" s="62"/>
      <c r="AP217" s="62"/>
      <c r="AQ217" s="62"/>
      <c r="AR217" s="62"/>
      <c r="AS217" s="62"/>
      <c r="AT217" s="62"/>
      <c r="AU217" s="62"/>
      <c r="AV217" s="62"/>
      <c r="AW217" s="62"/>
      <c r="AX217" s="62"/>
      <c r="AY217" s="62"/>
      <c r="AZ217" s="62"/>
      <c r="BA217" s="62"/>
      <c r="BB217" s="62"/>
      <c r="BC217" s="62"/>
      <c r="BD217" s="62"/>
      <c r="BE217" s="62"/>
      <c r="BF217" s="62"/>
      <c r="BG217" s="62"/>
      <c r="BH217" s="62"/>
      <c r="BI217" s="62"/>
      <c r="BJ217" s="62"/>
      <c r="BK217" s="62"/>
      <c r="BL217" s="62"/>
      <c r="BM217" s="62"/>
      <c r="BN217" s="62"/>
      <c r="BO217" s="62"/>
      <c r="BP217" s="62"/>
      <c r="BQ217" s="62"/>
      <c r="BR217" s="62"/>
      <c r="BS217" s="62"/>
      <c r="BT217" s="62"/>
      <c r="BU217" s="62"/>
      <c r="BV217" s="62"/>
      <c r="BW217" s="62"/>
      <c r="BX217" s="62"/>
      <c r="BY217" s="62"/>
      <c r="BZ217" s="62"/>
      <c r="CA217" s="62"/>
      <c r="CB217" s="62"/>
      <c r="CC217" s="62"/>
      <c r="CD217" s="62"/>
      <c r="CE217" s="62"/>
      <c r="CF217" s="62"/>
      <c r="CG217" s="62"/>
    </row>
    <row r="218" spans="2:85">
      <c r="B218" s="62"/>
      <c r="C218" s="62"/>
      <c r="D218" s="62"/>
      <c r="E218" s="62"/>
      <c r="F218" s="62"/>
      <c r="G218" s="62"/>
      <c r="H218" s="62"/>
      <c r="I218" s="62"/>
      <c r="J218" s="62"/>
      <c r="K218" s="62"/>
      <c r="L218" s="62"/>
      <c r="M218" s="62"/>
      <c r="N218" s="62"/>
      <c r="O218" s="62"/>
      <c r="P218" s="62"/>
      <c r="Q218" s="62"/>
      <c r="R218" s="62"/>
      <c r="S218" s="62"/>
      <c r="T218" s="62"/>
      <c r="U218" s="62"/>
      <c r="V218" s="62"/>
      <c r="W218" s="62"/>
      <c r="X218" s="62"/>
      <c r="Y218" s="62"/>
      <c r="Z218" s="62"/>
      <c r="AA218" s="62"/>
      <c r="AB218" s="62"/>
      <c r="AC218" s="62"/>
      <c r="AD218" s="62"/>
      <c r="AE218" s="62"/>
      <c r="AF218" s="62"/>
      <c r="AG218" s="62"/>
      <c r="AH218" s="62"/>
      <c r="AI218" s="62"/>
      <c r="AJ218" s="62"/>
      <c r="AK218" s="62"/>
      <c r="AL218" s="62"/>
      <c r="AM218" s="62"/>
      <c r="AN218" s="62"/>
      <c r="AO218" s="62"/>
      <c r="AP218" s="62"/>
      <c r="AQ218" s="62"/>
      <c r="AR218" s="62"/>
      <c r="AS218" s="62"/>
      <c r="AT218" s="62"/>
      <c r="AU218" s="62"/>
      <c r="AV218" s="62"/>
      <c r="AW218" s="62"/>
      <c r="AX218" s="62"/>
      <c r="AY218" s="62"/>
      <c r="AZ218" s="62"/>
      <c r="BA218" s="62"/>
      <c r="BB218" s="62"/>
      <c r="BC218" s="62"/>
      <c r="BD218" s="62"/>
      <c r="BE218" s="62"/>
      <c r="BF218" s="62"/>
      <c r="BG218" s="62"/>
      <c r="BH218" s="62"/>
      <c r="BI218" s="62"/>
      <c r="BJ218" s="62"/>
      <c r="BK218" s="62"/>
      <c r="BL218" s="62"/>
      <c r="BM218" s="62"/>
      <c r="BN218" s="62"/>
      <c r="BO218" s="62"/>
      <c r="BP218" s="62"/>
      <c r="BQ218" s="62"/>
      <c r="BR218" s="62"/>
      <c r="BS218" s="62"/>
      <c r="BT218" s="62"/>
      <c r="BU218" s="62"/>
      <c r="BV218" s="62"/>
      <c r="BW218" s="62"/>
      <c r="BX218" s="62"/>
      <c r="BY218" s="62"/>
      <c r="BZ218" s="62"/>
      <c r="CA218" s="62"/>
      <c r="CB218" s="62"/>
      <c r="CC218" s="62"/>
      <c r="CD218" s="62"/>
      <c r="CE218" s="62"/>
      <c r="CF218" s="62"/>
      <c r="CG218" s="62"/>
    </row>
    <row r="219" spans="2:85">
      <c r="B219" s="62"/>
      <c r="C219" s="62"/>
      <c r="D219" s="62"/>
      <c r="E219" s="62"/>
      <c r="F219" s="62"/>
      <c r="G219" s="62"/>
      <c r="H219" s="62"/>
      <c r="I219" s="62"/>
      <c r="J219" s="62"/>
      <c r="K219" s="62"/>
      <c r="L219" s="62"/>
      <c r="M219" s="62"/>
      <c r="N219" s="62"/>
      <c r="O219" s="62"/>
      <c r="P219" s="62"/>
      <c r="Q219" s="62"/>
      <c r="R219" s="62"/>
      <c r="S219" s="62"/>
      <c r="T219" s="62"/>
      <c r="U219" s="62"/>
      <c r="V219" s="62"/>
      <c r="W219" s="62"/>
      <c r="X219" s="62"/>
      <c r="Y219" s="62"/>
      <c r="Z219" s="62"/>
      <c r="AA219" s="62"/>
      <c r="AB219" s="62"/>
      <c r="AC219" s="62"/>
      <c r="AD219" s="62"/>
      <c r="AE219" s="62"/>
      <c r="AF219" s="62"/>
      <c r="AG219" s="62"/>
      <c r="AH219" s="62"/>
      <c r="AI219" s="62"/>
      <c r="AJ219" s="62"/>
      <c r="AK219" s="62"/>
      <c r="AL219" s="62"/>
      <c r="AM219" s="62"/>
      <c r="AN219" s="62"/>
      <c r="AO219" s="62"/>
      <c r="AP219" s="62"/>
      <c r="AQ219" s="62"/>
      <c r="AR219" s="62"/>
      <c r="AS219" s="62"/>
      <c r="AT219" s="62"/>
      <c r="AU219" s="62"/>
      <c r="AV219" s="62"/>
      <c r="AW219" s="62"/>
      <c r="AX219" s="62"/>
      <c r="AY219" s="62"/>
      <c r="AZ219" s="62"/>
      <c r="BA219" s="62"/>
      <c r="BB219" s="62"/>
      <c r="BC219" s="62"/>
      <c r="BD219" s="62"/>
      <c r="BE219" s="62"/>
      <c r="BF219" s="62"/>
      <c r="BG219" s="62"/>
      <c r="BH219" s="62"/>
      <c r="BI219" s="62"/>
      <c r="BJ219" s="62"/>
      <c r="BK219" s="62"/>
      <c r="BL219" s="62"/>
      <c r="BM219" s="62"/>
      <c r="BN219" s="62"/>
      <c r="BO219" s="62"/>
      <c r="BP219" s="62"/>
      <c r="BQ219" s="62"/>
      <c r="BR219" s="62"/>
      <c r="BS219" s="62"/>
      <c r="BT219" s="62"/>
      <c r="BU219" s="62"/>
      <c r="BV219" s="62"/>
      <c r="BW219" s="62"/>
      <c r="BX219" s="62"/>
      <c r="BY219" s="62"/>
      <c r="BZ219" s="62"/>
      <c r="CA219" s="62"/>
      <c r="CB219" s="62"/>
      <c r="CC219" s="62"/>
      <c r="CD219" s="62"/>
      <c r="CE219" s="62"/>
      <c r="CF219" s="62"/>
      <c r="CG219" s="62"/>
    </row>
    <row r="220" spans="2:85">
      <c r="B220" s="62"/>
      <c r="C220" s="62"/>
      <c r="D220" s="62"/>
      <c r="E220" s="62"/>
      <c r="F220" s="62"/>
      <c r="G220" s="62"/>
      <c r="H220" s="62"/>
      <c r="I220" s="62"/>
      <c r="J220" s="62"/>
      <c r="K220" s="62"/>
      <c r="L220" s="62"/>
      <c r="M220" s="62"/>
      <c r="N220" s="62"/>
      <c r="O220" s="62"/>
      <c r="P220" s="62"/>
      <c r="Q220" s="62"/>
      <c r="R220" s="62"/>
      <c r="S220" s="62"/>
      <c r="T220" s="62"/>
      <c r="U220" s="62"/>
      <c r="V220" s="62"/>
      <c r="W220" s="62"/>
      <c r="X220" s="62"/>
      <c r="Y220" s="62"/>
      <c r="Z220" s="62"/>
      <c r="AA220" s="62"/>
      <c r="AB220" s="62"/>
      <c r="AC220" s="62"/>
      <c r="AD220" s="62"/>
      <c r="AE220" s="62"/>
      <c r="AF220" s="62"/>
      <c r="AG220" s="62"/>
      <c r="AH220" s="62"/>
      <c r="AI220" s="62"/>
      <c r="AJ220" s="62"/>
      <c r="AK220" s="62"/>
      <c r="AL220" s="62"/>
      <c r="AM220" s="62"/>
      <c r="AN220" s="62"/>
      <c r="AO220" s="62"/>
      <c r="AP220" s="62"/>
      <c r="AQ220" s="62"/>
      <c r="AR220" s="62"/>
      <c r="AS220" s="62"/>
      <c r="AT220" s="62"/>
      <c r="AU220" s="62"/>
      <c r="AV220" s="62"/>
      <c r="AW220" s="62"/>
      <c r="AX220" s="62"/>
      <c r="AY220" s="62"/>
      <c r="AZ220" s="62"/>
      <c r="BA220" s="62"/>
      <c r="BB220" s="62"/>
      <c r="BC220" s="62"/>
      <c r="BD220" s="62"/>
      <c r="BE220" s="62"/>
      <c r="BF220" s="62"/>
      <c r="BG220" s="62"/>
      <c r="BH220" s="62"/>
      <c r="BI220" s="62"/>
      <c r="BJ220" s="62"/>
      <c r="BK220" s="62"/>
      <c r="BL220" s="62"/>
      <c r="BM220" s="62"/>
      <c r="BN220" s="62"/>
      <c r="BO220" s="62"/>
      <c r="BP220" s="62"/>
      <c r="BQ220" s="62"/>
      <c r="BR220" s="62"/>
      <c r="BS220" s="62"/>
      <c r="BT220" s="62"/>
      <c r="BU220" s="62"/>
      <c r="BV220" s="62"/>
      <c r="BW220" s="62"/>
      <c r="BX220" s="62"/>
      <c r="BY220" s="62"/>
      <c r="BZ220" s="62"/>
      <c r="CA220" s="62"/>
      <c r="CB220" s="62"/>
      <c r="CC220" s="62"/>
      <c r="CD220" s="62"/>
      <c r="CE220" s="62"/>
      <c r="CF220" s="62"/>
      <c r="CG220" s="62"/>
    </row>
    <row r="221" spans="2:85">
      <c r="B221" s="62"/>
      <c r="C221" s="62"/>
      <c r="D221" s="62"/>
      <c r="E221" s="62"/>
      <c r="F221" s="62"/>
      <c r="G221" s="62"/>
      <c r="H221" s="62"/>
      <c r="I221" s="62"/>
      <c r="J221" s="62"/>
      <c r="K221" s="62"/>
      <c r="L221" s="62"/>
      <c r="M221" s="62"/>
      <c r="N221" s="62"/>
      <c r="O221" s="62"/>
      <c r="P221" s="62"/>
      <c r="Q221" s="62"/>
      <c r="R221" s="62"/>
      <c r="S221" s="62"/>
      <c r="T221" s="62"/>
      <c r="U221" s="62"/>
      <c r="V221" s="62"/>
      <c r="W221" s="62"/>
      <c r="X221" s="62"/>
      <c r="Y221" s="62"/>
      <c r="Z221" s="62"/>
      <c r="AA221" s="62"/>
      <c r="AB221" s="62"/>
      <c r="AC221" s="62"/>
      <c r="AD221" s="62"/>
      <c r="AE221" s="62"/>
      <c r="AF221" s="62"/>
      <c r="AG221" s="62"/>
      <c r="AH221" s="62"/>
      <c r="AI221" s="62"/>
      <c r="AJ221" s="62"/>
      <c r="AK221" s="62"/>
      <c r="AL221" s="62"/>
      <c r="AM221" s="62"/>
      <c r="AN221" s="62"/>
      <c r="AO221" s="62"/>
      <c r="AP221" s="62"/>
      <c r="AQ221" s="62"/>
      <c r="AR221" s="62"/>
      <c r="AS221" s="62"/>
      <c r="AT221" s="62"/>
      <c r="AU221" s="62"/>
      <c r="AV221" s="62"/>
      <c r="AW221" s="62"/>
      <c r="AX221" s="62"/>
      <c r="AY221" s="62"/>
      <c r="AZ221" s="62"/>
      <c r="BA221" s="62"/>
      <c r="BB221" s="62"/>
      <c r="BC221" s="62"/>
      <c r="BD221" s="62"/>
      <c r="BE221" s="62"/>
      <c r="BF221" s="62"/>
      <c r="BG221" s="62"/>
      <c r="BH221" s="62"/>
      <c r="BI221" s="62"/>
      <c r="BJ221" s="62"/>
      <c r="BK221" s="62"/>
      <c r="BL221" s="62"/>
      <c r="BM221" s="62"/>
      <c r="BN221" s="62"/>
      <c r="BO221" s="62"/>
      <c r="BP221" s="62"/>
      <c r="BQ221" s="62"/>
      <c r="BR221" s="62"/>
      <c r="BS221" s="62"/>
      <c r="BT221" s="62"/>
      <c r="BU221" s="62"/>
      <c r="BV221" s="62"/>
      <c r="BW221" s="62"/>
      <c r="BX221" s="62"/>
      <c r="BY221" s="62"/>
      <c r="BZ221" s="62"/>
      <c r="CA221" s="62"/>
      <c r="CB221" s="62"/>
      <c r="CC221" s="62"/>
      <c r="CD221" s="62"/>
      <c r="CE221" s="62"/>
      <c r="CF221" s="62"/>
      <c r="CG221" s="62"/>
    </row>
    <row r="222" spans="2:85">
      <c r="B222" s="62"/>
      <c r="C222" s="62"/>
      <c r="D222" s="62"/>
      <c r="E222" s="62"/>
      <c r="F222" s="62"/>
      <c r="G222" s="62"/>
      <c r="H222" s="62"/>
      <c r="I222" s="62"/>
      <c r="J222" s="62"/>
      <c r="K222" s="62"/>
      <c r="L222" s="62"/>
      <c r="M222" s="62"/>
      <c r="N222" s="62"/>
      <c r="O222" s="62"/>
      <c r="P222" s="62"/>
      <c r="Q222" s="62"/>
      <c r="R222" s="62"/>
      <c r="S222" s="62"/>
      <c r="T222" s="62"/>
      <c r="U222" s="62"/>
      <c r="V222" s="62"/>
      <c r="W222" s="62"/>
      <c r="X222" s="62"/>
      <c r="Y222" s="62"/>
      <c r="Z222" s="62"/>
      <c r="AA222" s="62"/>
      <c r="AB222" s="62"/>
      <c r="AC222" s="62"/>
      <c r="AD222" s="62"/>
      <c r="AE222" s="62"/>
      <c r="AF222" s="62"/>
      <c r="AG222" s="62"/>
      <c r="AH222" s="62"/>
      <c r="AI222" s="62"/>
      <c r="AJ222" s="62"/>
      <c r="AK222" s="62"/>
      <c r="AL222" s="62"/>
      <c r="AM222" s="62"/>
      <c r="AN222" s="62"/>
      <c r="AO222" s="62"/>
      <c r="AP222" s="62"/>
      <c r="AQ222" s="62"/>
      <c r="AR222" s="62"/>
      <c r="AS222" s="62"/>
      <c r="AT222" s="62"/>
      <c r="AU222" s="62"/>
      <c r="AV222" s="62"/>
      <c r="AW222" s="62"/>
      <c r="AX222" s="62"/>
      <c r="AY222" s="62"/>
      <c r="AZ222" s="62"/>
      <c r="BA222" s="62"/>
      <c r="BB222" s="62"/>
      <c r="BC222" s="62"/>
      <c r="BD222" s="62"/>
      <c r="BE222" s="62"/>
      <c r="BF222" s="62"/>
      <c r="BG222" s="62"/>
      <c r="BH222" s="62"/>
      <c r="BI222" s="62"/>
      <c r="BJ222" s="62"/>
      <c r="BK222" s="62"/>
      <c r="BL222" s="62"/>
      <c r="BM222" s="62"/>
      <c r="BN222" s="62"/>
      <c r="BO222" s="62"/>
      <c r="BP222" s="62"/>
      <c r="BQ222" s="62"/>
      <c r="BR222" s="62"/>
      <c r="BS222" s="62"/>
      <c r="BT222" s="62"/>
      <c r="BU222" s="62"/>
      <c r="BV222" s="62"/>
      <c r="BW222" s="62"/>
      <c r="BX222" s="62"/>
      <c r="BY222" s="62"/>
      <c r="BZ222" s="62"/>
      <c r="CA222" s="62"/>
      <c r="CB222" s="62"/>
      <c r="CC222" s="62"/>
      <c r="CD222" s="62"/>
      <c r="CE222" s="62"/>
      <c r="CF222" s="62"/>
      <c r="CG222" s="62"/>
    </row>
    <row r="223" spans="2:85">
      <c r="B223" s="62"/>
      <c r="C223" s="62"/>
      <c r="D223" s="62"/>
      <c r="E223" s="62"/>
      <c r="F223" s="62"/>
      <c r="G223" s="62"/>
      <c r="H223" s="62"/>
      <c r="I223" s="62"/>
      <c r="J223" s="62"/>
      <c r="K223" s="62"/>
      <c r="L223" s="62"/>
      <c r="M223" s="62"/>
      <c r="N223" s="62"/>
      <c r="O223" s="62"/>
      <c r="P223" s="62"/>
      <c r="Q223" s="62"/>
      <c r="R223" s="62"/>
      <c r="S223" s="62"/>
      <c r="T223" s="62"/>
      <c r="U223" s="62"/>
      <c r="V223" s="62"/>
      <c r="W223" s="62"/>
      <c r="X223" s="62"/>
      <c r="Y223" s="62"/>
      <c r="Z223" s="62"/>
      <c r="AA223" s="62"/>
      <c r="AB223" s="62"/>
      <c r="AC223" s="62"/>
      <c r="AD223" s="62"/>
      <c r="AE223" s="62"/>
      <c r="AF223" s="62"/>
      <c r="AG223" s="62"/>
      <c r="AH223" s="62"/>
      <c r="AI223" s="62"/>
      <c r="AJ223" s="62"/>
      <c r="AK223" s="62"/>
      <c r="AL223" s="62"/>
      <c r="AM223" s="62"/>
      <c r="AN223" s="62"/>
      <c r="AO223" s="62"/>
      <c r="AP223" s="62"/>
      <c r="AQ223" s="62"/>
      <c r="AR223" s="62"/>
      <c r="AS223" s="62"/>
      <c r="AT223" s="62"/>
      <c r="AU223" s="62"/>
      <c r="AV223" s="62"/>
      <c r="AW223" s="62"/>
      <c r="AX223" s="62"/>
      <c r="AY223" s="62"/>
      <c r="AZ223" s="62"/>
      <c r="BA223" s="62"/>
      <c r="BB223" s="62"/>
      <c r="BC223" s="62"/>
      <c r="BD223" s="62"/>
      <c r="BE223" s="62"/>
      <c r="BF223" s="62"/>
      <c r="BG223" s="62"/>
      <c r="BH223" s="62"/>
      <c r="BI223" s="62"/>
      <c r="BJ223" s="62"/>
      <c r="BK223" s="62"/>
      <c r="BL223" s="62"/>
      <c r="BM223" s="62"/>
      <c r="BN223" s="62"/>
      <c r="BO223" s="62"/>
      <c r="BP223" s="62"/>
      <c r="BQ223" s="62"/>
      <c r="BR223" s="62"/>
      <c r="BS223" s="62"/>
      <c r="BT223" s="62"/>
      <c r="BU223" s="62"/>
      <c r="BV223" s="62"/>
      <c r="BW223" s="62"/>
      <c r="BX223" s="62"/>
      <c r="BY223" s="62"/>
      <c r="BZ223" s="62"/>
      <c r="CA223" s="62"/>
      <c r="CB223" s="62"/>
      <c r="CC223" s="62"/>
      <c r="CD223" s="62"/>
      <c r="CE223" s="62"/>
      <c r="CF223" s="62"/>
      <c r="CG223" s="62"/>
    </row>
    <row r="224" spans="2:85">
      <c r="B224" s="62"/>
      <c r="C224" s="62"/>
      <c r="D224" s="62"/>
      <c r="E224" s="62"/>
      <c r="F224" s="62"/>
      <c r="G224" s="62"/>
      <c r="H224" s="62"/>
      <c r="I224" s="62"/>
      <c r="J224" s="62"/>
      <c r="K224" s="62"/>
      <c r="L224" s="62"/>
      <c r="M224" s="62"/>
      <c r="N224" s="62"/>
      <c r="O224" s="62"/>
      <c r="P224" s="62"/>
      <c r="Q224" s="62"/>
      <c r="R224" s="62"/>
      <c r="S224" s="62"/>
      <c r="T224" s="62"/>
      <c r="U224" s="62"/>
      <c r="V224" s="62"/>
      <c r="W224" s="62"/>
      <c r="X224" s="62"/>
      <c r="Y224" s="62"/>
      <c r="Z224" s="62"/>
      <c r="AA224" s="62"/>
      <c r="AB224" s="62"/>
      <c r="AC224" s="62"/>
      <c r="AD224" s="62"/>
      <c r="AE224" s="62"/>
      <c r="AF224" s="62"/>
      <c r="AG224" s="62"/>
      <c r="AH224" s="62"/>
      <c r="AI224" s="62"/>
      <c r="AJ224" s="62"/>
      <c r="AK224" s="62"/>
      <c r="AL224" s="62"/>
      <c r="AM224" s="62"/>
      <c r="AN224" s="62"/>
      <c r="AO224" s="62"/>
      <c r="AP224" s="62"/>
      <c r="AQ224" s="62"/>
      <c r="AR224" s="62"/>
      <c r="AS224" s="62"/>
      <c r="AT224" s="62"/>
      <c r="AU224" s="62"/>
      <c r="AV224" s="62"/>
      <c r="AW224" s="62"/>
      <c r="AX224" s="62"/>
      <c r="AY224" s="62"/>
      <c r="AZ224" s="62"/>
      <c r="BA224" s="62"/>
      <c r="BB224" s="62"/>
      <c r="BC224" s="62"/>
      <c r="BD224" s="62"/>
      <c r="BE224" s="62"/>
      <c r="BF224" s="62"/>
      <c r="BG224" s="62"/>
      <c r="BH224" s="62"/>
      <c r="BI224" s="62"/>
      <c r="BJ224" s="62"/>
      <c r="BK224" s="62"/>
      <c r="BL224" s="62"/>
      <c r="BM224" s="62"/>
      <c r="BN224" s="62"/>
      <c r="BO224" s="62"/>
      <c r="BP224" s="62"/>
      <c r="BQ224" s="62"/>
      <c r="BR224" s="62"/>
      <c r="BS224" s="62"/>
      <c r="BT224" s="62"/>
      <c r="BU224" s="62"/>
      <c r="BV224" s="62"/>
      <c r="BW224" s="62"/>
      <c r="BX224" s="62"/>
      <c r="BY224" s="62"/>
      <c r="BZ224" s="62"/>
      <c r="CA224" s="62"/>
      <c r="CB224" s="62"/>
      <c r="CC224" s="62"/>
      <c r="CD224" s="62"/>
      <c r="CE224" s="62"/>
      <c r="CF224" s="62"/>
      <c r="CG224" s="62"/>
    </row>
    <row r="225" spans="2:85">
      <c r="B225" s="62"/>
      <c r="C225" s="62"/>
      <c r="D225" s="62"/>
      <c r="E225" s="62"/>
      <c r="F225" s="62"/>
      <c r="G225" s="62"/>
      <c r="H225" s="62"/>
      <c r="I225" s="62"/>
      <c r="J225" s="62"/>
      <c r="K225" s="62"/>
      <c r="L225" s="62"/>
      <c r="M225" s="62"/>
      <c r="N225" s="62"/>
      <c r="O225" s="62"/>
      <c r="P225" s="62"/>
      <c r="Q225" s="62"/>
      <c r="R225" s="62"/>
      <c r="S225" s="62"/>
      <c r="T225" s="62"/>
      <c r="U225" s="62"/>
      <c r="V225" s="62"/>
      <c r="W225" s="62"/>
      <c r="X225" s="62"/>
      <c r="Y225" s="62"/>
      <c r="Z225" s="62"/>
      <c r="AA225" s="62"/>
      <c r="AB225" s="62"/>
      <c r="AC225" s="62"/>
      <c r="AD225" s="62"/>
      <c r="AE225" s="62"/>
      <c r="AF225" s="62"/>
      <c r="AG225" s="62"/>
      <c r="AH225" s="62"/>
      <c r="AI225" s="62"/>
      <c r="AJ225" s="62"/>
      <c r="AK225" s="62"/>
      <c r="AL225" s="62"/>
      <c r="AM225" s="62"/>
      <c r="AN225" s="62"/>
      <c r="AO225" s="62"/>
      <c r="AP225" s="62"/>
      <c r="AQ225" s="62"/>
      <c r="AR225" s="62"/>
      <c r="AS225" s="62"/>
      <c r="AT225" s="62"/>
      <c r="AU225" s="62"/>
      <c r="AV225" s="62"/>
      <c r="AW225" s="62"/>
      <c r="AX225" s="62"/>
      <c r="AY225" s="62"/>
      <c r="AZ225" s="62"/>
      <c r="BA225" s="62"/>
      <c r="BB225" s="62"/>
      <c r="BC225" s="62"/>
      <c r="BD225" s="62"/>
      <c r="BE225" s="62"/>
      <c r="BF225" s="62"/>
      <c r="BG225" s="62"/>
      <c r="BH225" s="62"/>
      <c r="BI225" s="62"/>
      <c r="BJ225" s="62"/>
      <c r="BK225" s="62"/>
      <c r="BL225" s="62"/>
      <c r="BM225" s="62"/>
      <c r="BN225" s="62"/>
      <c r="BO225" s="62"/>
      <c r="BP225" s="62"/>
      <c r="BQ225" s="62"/>
      <c r="BR225" s="62"/>
      <c r="BS225" s="62"/>
      <c r="BT225" s="62"/>
      <c r="BU225" s="62"/>
      <c r="BV225" s="62"/>
      <c r="BW225" s="62"/>
      <c r="BX225" s="62"/>
      <c r="BY225" s="62"/>
      <c r="BZ225" s="62"/>
      <c r="CA225" s="62"/>
      <c r="CB225" s="62"/>
      <c r="CC225" s="62"/>
      <c r="CD225" s="62"/>
      <c r="CE225" s="62"/>
      <c r="CF225" s="62"/>
      <c r="CG225" s="62"/>
    </row>
    <row r="226" spans="2:85">
      <c r="B226" s="62"/>
      <c r="C226" s="62"/>
      <c r="D226" s="62"/>
      <c r="E226" s="62"/>
      <c r="F226" s="62"/>
      <c r="G226" s="62"/>
      <c r="H226" s="62"/>
      <c r="I226" s="62"/>
      <c r="J226" s="62"/>
      <c r="K226" s="62"/>
      <c r="L226" s="62"/>
      <c r="M226" s="62"/>
      <c r="N226" s="62"/>
      <c r="O226" s="62"/>
      <c r="P226" s="62"/>
      <c r="Q226" s="62"/>
      <c r="R226" s="62"/>
      <c r="S226" s="62"/>
      <c r="T226" s="62"/>
      <c r="U226" s="62"/>
      <c r="V226" s="62"/>
      <c r="W226" s="62"/>
      <c r="X226" s="62"/>
      <c r="Y226" s="62"/>
      <c r="Z226" s="62"/>
      <c r="AA226" s="62"/>
      <c r="AB226" s="62"/>
      <c r="AC226" s="62"/>
      <c r="AD226" s="62"/>
      <c r="AE226" s="62"/>
      <c r="AF226" s="62"/>
      <c r="AG226" s="62"/>
      <c r="AH226" s="62"/>
      <c r="AI226" s="62"/>
      <c r="AJ226" s="62"/>
      <c r="AK226" s="62"/>
      <c r="AL226" s="62"/>
      <c r="AM226" s="62"/>
      <c r="AN226" s="62"/>
      <c r="AO226" s="62"/>
      <c r="AP226" s="62"/>
      <c r="AQ226" s="62"/>
      <c r="AR226" s="62"/>
      <c r="AS226" s="62"/>
      <c r="AT226" s="62"/>
      <c r="AU226" s="62"/>
      <c r="AV226" s="62"/>
      <c r="AW226" s="62"/>
      <c r="AX226" s="62"/>
      <c r="AY226" s="62"/>
      <c r="AZ226" s="62"/>
      <c r="BA226" s="62"/>
      <c r="BB226" s="62"/>
      <c r="BC226" s="62"/>
      <c r="BD226" s="62"/>
      <c r="BE226" s="62"/>
      <c r="BF226" s="62"/>
      <c r="BG226" s="62"/>
      <c r="BH226" s="62"/>
      <c r="BI226" s="62"/>
      <c r="BJ226" s="62"/>
      <c r="BK226" s="62"/>
      <c r="BL226" s="62"/>
      <c r="BM226" s="62"/>
      <c r="BN226" s="62"/>
      <c r="BO226" s="62"/>
      <c r="BP226" s="62"/>
      <c r="BQ226" s="62"/>
      <c r="BR226" s="62"/>
      <c r="BS226" s="62"/>
      <c r="BT226" s="62"/>
      <c r="BU226" s="62"/>
      <c r="BV226" s="62"/>
      <c r="BW226" s="62"/>
      <c r="BX226" s="62"/>
      <c r="BY226" s="62"/>
      <c r="BZ226" s="62"/>
      <c r="CA226" s="62"/>
      <c r="CB226" s="62"/>
      <c r="CC226" s="62"/>
      <c r="CD226" s="62"/>
      <c r="CE226" s="62"/>
      <c r="CF226" s="62"/>
      <c r="CG226" s="62"/>
    </row>
    <row r="227" spans="2:85">
      <c r="B227" s="62"/>
      <c r="C227" s="62"/>
      <c r="D227" s="62"/>
      <c r="E227" s="62"/>
      <c r="F227" s="62"/>
      <c r="G227" s="62"/>
      <c r="H227" s="62"/>
      <c r="I227" s="62"/>
      <c r="J227" s="62"/>
      <c r="K227" s="62"/>
      <c r="L227" s="62"/>
      <c r="M227" s="62"/>
      <c r="N227" s="62"/>
      <c r="O227" s="62"/>
      <c r="P227" s="62"/>
      <c r="Q227" s="62"/>
      <c r="R227" s="62"/>
      <c r="S227" s="62"/>
      <c r="T227" s="62"/>
      <c r="U227" s="62"/>
      <c r="V227" s="62"/>
      <c r="W227" s="62"/>
      <c r="X227" s="62"/>
      <c r="Y227" s="62"/>
      <c r="Z227" s="62"/>
      <c r="AA227" s="62"/>
      <c r="AB227" s="62"/>
      <c r="AC227" s="62"/>
      <c r="AD227" s="62"/>
      <c r="AE227" s="62"/>
      <c r="AF227" s="62"/>
      <c r="AG227" s="62"/>
      <c r="AH227" s="62"/>
      <c r="AI227" s="62"/>
      <c r="AJ227" s="62"/>
      <c r="AK227" s="62"/>
      <c r="AL227" s="62"/>
      <c r="AM227" s="62"/>
      <c r="AN227" s="62"/>
      <c r="AO227" s="62"/>
      <c r="AP227" s="62"/>
      <c r="AQ227" s="62"/>
      <c r="AR227" s="62"/>
      <c r="AS227" s="62"/>
      <c r="AT227" s="62"/>
      <c r="AU227" s="62"/>
      <c r="AV227" s="62"/>
      <c r="AW227" s="62"/>
      <c r="AX227" s="62"/>
      <c r="AY227" s="62"/>
      <c r="AZ227" s="62"/>
      <c r="BA227" s="62"/>
      <c r="BB227" s="62"/>
      <c r="BC227" s="62"/>
      <c r="BD227" s="62"/>
      <c r="BE227" s="62"/>
      <c r="BF227" s="62"/>
      <c r="BG227" s="62"/>
      <c r="BH227" s="62"/>
      <c r="BI227" s="62"/>
      <c r="BJ227" s="62"/>
      <c r="BK227" s="62"/>
      <c r="BL227" s="62"/>
      <c r="BM227" s="62"/>
      <c r="BN227" s="62"/>
      <c r="BO227" s="62"/>
      <c r="BP227" s="62"/>
      <c r="BQ227" s="62"/>
      <c r="BR227" s="62"/>
      <c r="BS227" s="62"/>
      <c r="BT227" s="62"/>
      <c r="BU227" s="62"/>
      <c r="BV227" s="62"/>
      <c r="BW227" s="62"/>
      <c r="BX227" s="62"/>
      <c r="BY227" s="62"/>
      <c r="BZ227" s="62"/>
      <c r="CA227" s="62"/>
      <c r="CB227" s="62"/>
      <c r="CC227" s="62"/>
      <c r="CD227" s="62"/>
      <c r="CE227" s="62"/>
      <c r="CF227" s="62"/>
      <c r="CG227" s="62"/>
    </row>
    <row r="228" spans="2:85">
      <c r="B228" s="62"/>
      <c r="C228" s="62"/>
      <c r="D228" s="62"/>
      <c r="E228" s="62"/>
      <c r="F228" s="62"/>
      <c r="G228" s="62"/>
      <c r="H228" s="62"/>
      <c r="I228" s="62"/>
      <c r="J228" s="62"/>
      <c r="K228" s="62"/>
      <c r="L228" s="62"/>
      <c r="M228" s="62"/>
      <c r="N228" s="62"/>
      <c r="O228" s="62"/>
      <c r="P228" s="62"/>
      <c r="Q228" s="62"/>
      <c r="R228" s="62"/>
      <c r="S228" s="62"/>
      <c r="T228" s="62"/>
      <c r="U228" s="62"/>
      <c r="V228" s="62"/>
      <c r="W228" s="62"/>
      <c r="X228" s="62"/>
      <c r="Y228" s="62"/>
      <c r="Z228" s="62"/>
      <c r="AA228" s="62"/>
      <c r="AB228" s="62"/>
      <c r="AC228" s="62"/>
      <c r="AD228" s="62"/>
      <c r="AE228" s="62"/>
      <c r="AF228" s="62"/>
      <c r="AG228" s="62"/>
      <c r="AH228" s="62"/>
      <c r="AI228" s="62"/>
      <c r="AJ228" s="62"/>
      <c r="AK228" s="62"/>
      <c r="AL228" s="62"/>
      <c r="AM228" s="62"/>
      <c r="AN228" s="62"/>
      <c r="AO228" s="62"/>
      <c r="AP228" s="62"/>
      <c r="AQ228" s="62"/>
      <c r="AR228" s="62"/>
      <c r="AS228" s="62"/>
      <c r="AT228" s="62"/>
      <c r="AU228" s="62"/>
      <c r="AV228" s="62"/>
      <c r="AW228" s="62"/>
      <c r="AX228" s="62"/>
      <c r="AY228" s="62"/>
      <c r="AZ228" s="62"/>
      <c r="BA228" s="62"/>
      <c r="BB228" s="62"/>
      <c r="BC228" s="62"/>
      <c r="BD228" s="62"/>
      <c r="BE228" s="62"/>
      <c r="BF228" s="62"/>
      <c r="BG228" s="62"/>
      <c r="BH228" s="62"/>
      <c r="BI228" s="62"/>
      <c r="BJ228" s="62"/>
      <c r="BK228" s="62"/>
      <c r="BL228" s="62"/>
      <c r="BM228" s="62"/>
      <c r="BN228" s="62"/>
      <c r="BO228" s="62"/>
      <c r="BP228" s="62"/>
      <c r="BQ228" s="62"/>
      <c r="BR228" s="62"/>
      <c r="BS228" s="62"/>
      <c r="BT228" s="62"/>
      <c r="BU228" s="62"/>
      <c r="BV228" s="62"/>
      <c r="BW228" s="62"/>
      <c r="BX228" s="62"/>
      <c r="BY228" s="62"/>
      <c r="BZ228" s="62"/>
      <c r="CA228" s="62"/>
      <c r="CB228" s="62"/>
      <c r="CC228" s="62"/>
      <c r="CD228" s="62"/>
      <c r="CE228" s="62"/>
      <c r="CF228" s="62"/>
      <c r="CG228" s="62"/>
    </row>
    <row r="229" spans="2:85">
      <c r="B229" s="62"/>
      <c r="C229" s="62"/>
      <c r="D229" s="62"/>
      <c r="E229" s="62"/>
      <c r="F229" s="62"/>
      <c r="G229" s="62"/>
      <c r="H229" s="62"/>
      <c r="I229" s="62"/>
      <c r="J229" s="62"/>
      <c r="K229" s="62"/>
      <c r="L229" s="62"/>
      <c r="M229" s="62"/>
      <c r="N229" s="62"/>
      <c r="O229" s="62"/>
      <c r="P229" s="62"/>
      <c r="Q229" s="62"/>
      <c r="R229" s="62"/>
      <c r="S229" s="62"/>
      <c r="T229" s="62"/>
      <c r="U229" s="62"/>
      <c r="V229" s="62"/>
      <c r="W229" s="62"/>
      <c r="X229" s="62"/>
      <c r="Y229" s="62"/>
      <c r="Z229" s="62"/>
      <c r="AA229" s="62"/>
      <c r="AB229" s="62"/>
      <c r="AC229" s="62"/>
      <c r="AD229" s="62"/>
      <c r="AE229" s="62"/>
      <c r="AF229" s="62"/>
      <c r="AG229" s="62"/>
      <c r="AH229" s="62"/>
      <c r="AI229" s="62"/>
      <c r="AJ229" s="62"/>
      <c r="AK229" s="62"/>
      <c r="AL229" s="62"/>
      <c r="AM229" s="62"/>
      <c r="AN229" s="62"/>
      <c r="AO229" s="62"/>
      <c r="AP229" s="62"/>
      <c r="AQ229" s="62"/>
      <c r="AR229" s="62"/>
      <c r="AS229" s="62"/>
      <c r="AT229" s="62"/>
      <c r="AU229" s="62"/>
      <c r="AV229" s="62"/>
      <c r="AW229" s="62"/>
      <c r="AX229" s="62"/>
      <c r="AY229" s="62"/>
      <c r="AZ229" s="62"/>
      <c r="BA229" s="62"/>
      <c r="BB229" s="62"/>
      <c r="BC229" s="62"/>
      <c r="BD229" s="62"/>
      <c r="BE229" s="62"/>
      <c r="BF229" s="62"/>
      <c r="BG229" s="62"/>
      <c r="BH229" s="62"/>
      <c r="BI229" s="62"/>
      <c r="BJ229" s="62"/>
      <c r="BK229" s="62"/>
      <c r="BL229" s="62"/>
      <c r="BM229" s="62"/>
      <c r="BN229" s="62"/>
      <c r="BO229" s="62"/>
      <c r="BP229" s="62"/>
      <c r="BQ229" s="62"/>
      <c r="BR229" s="62"/>
      <c r="BS229" s="62"/>
      <c r="BT229" s="62"/>
      <c r="BU229" s="62"/>
      <c r="BV229" s="62"/>
      <c r="BW229" s="62"/>
      <c r="BX229" s="62"/>
      <c r="BY229" s="62"/>
      <c r="BZ229" s="62"/>
      <c r="CA229" s="62"/>
      <c r="CB229" s="62"/>
      <c r="CC229" s="62"/>
      <c r="CD229" s="62"/>
      <c r="CE229" s="62"/>
      <c r="CF229" s="62"/>
      <c r="CG229" s="62"/>
    </row>
    <row r="230" spans="2:85">
      <c r="B230" s="62"/>
      <c r="C230" s="62"/>
      <c r="D230" s="62"/>
      <c r="E230" s="62"/>
      <c r="F230" s="62"/>
      <c r="G230" s="62"/>
      <c r="H230" s="62"/>
      <c r="I230" s="62"/>
      <c r="J230" s="62"/>
      <c r="K230" s="62"/>
      <c r="L230" s="62"/>
      <c r="M230" s="62"/>
      <c r="N230" s="62"/>
      <c r="O230" s="62"/>
      <c r="P230" s="62"/>
      <c r="Q230" s="62"/>
      <c r="R230" s="62"/>
      <c r="S230" s="62"/>
      <c r="T230" s="62"/>
      <c r="U230" s="62"/>
      <c r="V230" s="62"/>
      <c r="W230" s="62"/>
      <c r="X230" s="62"/>
      <c r="Y230" s="62"/>
      <c r="Z230" s="62"/>
      <c r="AA230" s="62"/>
      <c r="AB230" s="62"/>
      <c r="AC230" s="62"/>
      <c r="AD230" s="62"/>
      <c r="AE230" s="62"/>
      <c r="AF230" s="62"/>
      <c r="AG230" s="62"/>
      <c r="AH230" s="62"/>
      <c r="AI230" s="62"/>
      <c r="AJ230" s="62"/>
      <c r="AK230" s="62"/>
      <c r="AL230" s="62"/>
      <c r="AM230" s="62"/>
      <c r="AN230" s="62"/>
      <c r="AO230" s="62"/>
      <c r="AP230" s="62"/>
      <c r="AQ230" s="62"/>
      <c r="AR230" s="62"/>
      <c r="AS230" s="62"/>
      <c r="AT230" s="62"/>
      <c r="AU230" s="62"/>
      <c r="AV230" s="62"/>
      <c r="AW230" s="62"/>
      <c r="AX230" s="62"/>
      <c r="AY230" s="62"/>
      <c r="AZ230" s="62"/>
      <c r="BA230" s="62"/>
      <c r="BB230" s="62"/>
      <c r="BC230" s="62"/>
      <c r="BD230" s="62"/>
      <c r="BE230" s="62"/>
      <c r="BF230" s="62"/>
      <c r="BG230" s="62"/>
      <c r="BH230" s="62"/>
      <c r="BI230" s="62"/>
      <c r="BJ230" s="62"/>
      <c r="BK230" s="62"/>
      <c r="BL230" s="62"/>
      <c r="BM230" s="62"/>
      <c r="BN230" s="62"/>
      <c r="BO230" s="62"/>
      <c r="BP230" s="62"/>
      <c r="BQ230" s="62"/>
      <c r="BR230" s="62"/>
      <c r="BS230" s="62"/>
      <c r="BT230" s="62"/>
      <c r="BU230" s="62"/>
      <c r="BV230" s="62"/>
      <c r="BW230" s="62"/>
      <c r="BX230" s="62"/>
      <c r="BY230" s="62"/>
      <c r="BZ230" s="62"/>
      <c r="CA230" s="62"/>
      <c r="CB230" s="62"/>
      <c r="CC230" s="62"/>
      <c r="CD230" s="62"/>
      <c r="CE230" s="62"/>
      <c r="CF230" s="62"/>
      <c r="CG230" s="62"/>
    </row>
    <row r="231" spans="2:85">
      <c r="B231" s="62"/>
      <c r="C231" s="62"/>
      <c r="D231" s="62"/>
      <c r="E231" s="62"/>
      <c r="F231" s="62"/>
      <c r="G231" s="62"/>
      <c r="H231" s="62"/>
      <c r="I231" s="62"/>
      <c r="J231" s="62"/>
      <c r="K231" s="62"/>
      <c r="L231" s="62"/>
      <c r="M231" s="62"/>
      <c r="N231" s="62"/>
      <c r="O231" s="62"/>
      <c r="P231" s="62"/>
      <c r="Q231" s="62"/>
      <c r="R231" s="62"/>
      <c r="S231" s="62"/>
      <c r="T231" s="62"/>
      <c r="U231" s="62"/>
      <c r="V231" s="62"/>
      <c r="W231" s="62"/>
      <c r="X231" s="62"/>
      <c r="Y231" s="62"/>
      <c r="Z231" s="62"/>
      <c r="AA231" s="62"/>
      <c r="AB231" s="62"/>
      <c r="AC231" s="62"/>
      <c r="AD231" s="62"/>
      <c r="AE231" s="62"/>
      <c r="AF231" s="62"/>
      <c r="AG231" s="62"/>
      <c r="AH231" s="62"/>
      <c r="AI231" s="62"/>
      <c r="AJ231" s="62"/>
      <c r="AK231" s="62"/>
      <c r="AL231" s="62"/>
      <c r="AM231" s="62"/>
      <c r="AN231" s="62"/>
      <c r="AO231" s="62"/>
      <c r="AP231" s="62"/>
      <c r="AQ231" s="62"/>
      <c r="AR231" s="62"/>
      <c r="AS231" s="62"/>
      <c r="AT231" s="62"/>
      <c r="AU231" s="62"/>
      <c r="AV231" s="62"/>
      <c r="AW231" s="62"/>
      <c r="AX231" s="62"/>
      <c r="AY231" s="62"/>
      <c r="AZ231" s="62"/>
      <c r="BA231" s="62"/>
      <c r="BB231" s="62"/>
      <c r="BC231" s="62"/>
      <c r="BD231" s="62"/>
      <c r="BE231" s="62"/>
      <c r="BF231" s="62"/>
      <c r="BG231" s="62"/>
      <c r="BH231" s="62"/>
      <c r="BI231" s="62"/>
      <c r="BJ231" s="62"/>
      <c r="BK231" s="62"/>
      <c r="BL231" s="62"/>
      <c r="BM231" s="62"/>
      <c r="BN231" s="62"/>
      <c r="BO231" s="62"/>
      <c r="BP231" s="62"/>
      <c r="BQ231" s="62"/>
      <c r="BR231" s="62"/>
      <c r="BS231" s="62"/>
      <c r="BT231" s="62"/>
      <c r="BU231" s="62"/>
      <c r="BV231" s="62"/>
      <c r="BW231" s="62"/>
      <c r="BX231" s="62"/>
      <c r="BY231" s="62"/>
      <c r="BZ231" s="62"/>
      <c r="CA231" s="62"/>
      <c r="CB231" s="62"/>
      <c r="CC231" s="62"/>
      <c r="CD231" s="62"/>
      <c r="CE231" s="62"/>
      <c r="CF231" s="62"/>
      <c r="CG231" s="62"/>
    </row>
    <row r="232" spans="2:85">
      <c r="B232" s="62"/>
      <c r="C232" s="62"/>
      <c r="D232" s="62"/>
      <c r="E232" s="62"/>
      <c r="F232" s="62"/>
      <c r="G232" s="62"/>
      <c r="H232" s="62"/>
      <c r="I232" s="62"/>
      <c r="J232" s="62"/>
      <c r="K232" s="62"/>
      <c r="L232" s="62"/>
      <c r="M232" s="62"/>
      <c r="N232" s="62"/>
      <c r="O232" s="62"/>
      <c r="P232" s="62"/>
      <c r="Q232" s="62"/>
      <c r="R232" s="62"/>
      <c r="S232" s="62"/>
      <c r="T232" s="62"/>
      <c r="U232" s="62"/>
      <c r="V232" s="62"/>
      <c r="W232" s="62"/>
      <c r="X232" s="62"/>
      <c r="Y232" s="62"/>
      <c r="Z232" s="62"/>
      <c r="AA232" s="62"/>
      <c r="AB232" s="62"/>
      <c r="AC232" s="62"/>
      <c r="AD232" s="62"/>
      <c r="AE232" s="62"/>
      <c r="AF232" s="62"/>
      <c r="AG232" s="62"/>
      <c r="AH232" s="62"/>
      <c r="AI232" s="62"/>
      <c r="AJ232" s="62"/>
      <c r="AK232" s="62"/>
      <c r="AL232" s="62"/>
      <c r="AM232" s="62"/>
      <c r="AN232" s="62"/>
      <c r="AO232" s="62"/>
      <c r="AP232" s="62"/>
      <c r="AQ232" s="62"/>
      <c r="AR232" s="62"/>
      <c r="AS232" s="62"/>
      <c r="AT232" s="62"/>
      <c r="AU232" s="62"/>
      <c r="AV232" s="62"/>
      <c r="AW232" s="62"/>
      <c r="AX232" s="62"/>
      <c r="AY232" s="62"/>
      <c r="AZ232" s="62"/>
      <c r="BA232" s="62"/>
      <c r="BB232" s="62"/>
      <c r="BC232" s="62"/>
      <c r="BD232" s="62"/>
      <c r="BE232" s="62"/>
      <c r="BF232" s="62"/>
      <c r="BG232" s="62"/>
      <c r="BH232" s="62"/>
      <c r="BI232" s="62"/>
      <c r="BJ232" s="62"/>
      <c r="BK232" s="62"/>
      <c r="BL232" s="62"/>
      <c r="BM232" s="62"/>
      <c r="BN232" s="62"/>
      <c r="BO232" s="62"/>
      <c r="BP232" s="62"/>
      <c r="BQ232" s="62"/>
      <c r="BR232" s="62"/>
      <c r="BS232" s="62"/>
      <c r="BT232" s="62"/>
      <c r="BU232" s="62"/>
      <c r="BV232" s="62"/>
      <c r="BW232" s="62"/>
      <c r="BX232" s="62"/>
      <c r="BY232" s="62"/>
      <c r="BZ232" s="62"/>
      <c r="CA232" s="62"/>
      <c r="CB232" s="62"/>
      <c r="CC232" s="62"/>
      <c r="CD232" s="62"/>
      <c r="CE232" s="62"/>
      <c r="CF232" s="62"/>
      <c r="CG232" s="62"/>
    </row>
    <row r="233" spans="2:85">
      <c r="B233" s="62"/>
      <c r="C233" s="62"/>
      <c r="D233" s="62"/>
      <c r="E233" s="62"/>
      <c r="F233" s="62"/>
      <c r="G233" s="62"/>
      <c r="H233" s="62"/>
      <c r="I233" s="62"/>
      <c r="J233" s="62"/>
      <c r="K233" s="62"/>
      <c r="L233" s="62"/>
      <c r="M233" s="62"/>
      <c r="N233" s="62"/>
      <c r="O233" s="62"/>
      <c r="P233" s="62"/>
      <c r="Q233" s="62"/>
      <c r="R233" s="62"/>
      <c r="S233" s="62"/>
      <c r="T233" s="62"/>
      <c r="U233" s="62"/>
      <c r="V233" s="62"/>
      <c r="W233" s="62"/>
      <c r="X233" s="62"/>
      <c r="Y233" s="62"/>
      <c r="Z233" s="62"/>
      <c r="AA233" s="62"/>
      <c r="AB233" s="62"/>
      <c r="AC233" s="62"/>
      <c r="AD233" s="62"/>
      <c r="AE233" s="62"/>
      <c r="AF233" s="62"/>
      <c r="AG233" s="62"/>
      <c r="AH233" s="62"/>
      <c r="AI233" s="62"/>
      <c r="AJ233" s="62"/>
      <c r="AK233" s="62"/>
      <c r="AL233" s="62"/>
      <c r="AM233" s="62"/>
      <c r="AN233" s="62"/>
      <c r="AO233" s="62"/>
      <c r="AP233" s="62"/>
      <c r="AQ233" s="62"/>
      <c r="AR233" s="62"/>
      <c r="AS233" s="62"/>
      <c r="AT233" s="62"/>
      <c r="AU233" s="62"/>
      <c r="AV233" s="62"/>
      <c r="AW233" s="62"/>
      <c r="AX233" s="62"/>
      <c r="AY233" s="62"/>
      <c r="AZ233" s="62"/>
      <c r="BA233" s="62"/>
      <c r="BB233" s="62"/>
      <c r="BC233" s="62"/>
      <c r="BD233" s="62"/>
      <c r="BE233" s="62"/>
      <c r="BF233" s="62"/>
      <c r="BG233" s="62"/>
      <c r="BH233" s="62"/>
      <c r="BI233" s="62"/>
      <c r="BJ233" s="62"/>
      <c r="BK233" s="62"/>
      <c r="BL233" s="62"/>
      <c r="BM233" s="62"/>
      <c r="BN233" s="62"/>
      <c r="BO233" s="62"/>
      <c r="BP233" s="62"/>
      <c r="BQ233" s="62"/>
      <c r="BR233" s="62"/>
      <c r="BS233" s="62"/>
      <c r="BT233" s="62"/>
      <c r="BU233" s="62"/>
      <c r="BV233" s="62"/>
      <c r="BW233" s="62"/>
      <c r="BX233" s="62"/>
      <c r="BY233" s="62"/>
      <c r="BZ233" s="62"/>
      <c r="CA233" s="62"/>
      <c r="CB233" s="62"/>
      <c r="CC233" s="62"/>
      <c r="CD233" s="62"/>
      <c r="CE233" s="62"/>
      <c r="CF233" s="62"/>
      <c r="CG233" s="62"/>
    </row>
    <row r="234" spans="2:85">
      <c r="B234" s="62"/>
      <c r="C234" s="62"/>
      <c r="D234" s="62"/>
      <c r="E234" s="62"/>
      <c r="F234" s="62"/>
      <c r="G234" s="62"/>
      <c r="H234" s="62"/>
      <c r="I234" s="62"/>
      <c r="J234" s="62"/>
      <c r="K234" s="62"/>
      <c r="L234" s="62"/>
      <c r="M234" s="62"/>
      <c r="N234" s="62"/>
      <c r="O234" s="62"/>
      <c r="P234" s="62"/>
      <c r="Q234" s="62"/>
      <c r="R234" s="62"/>
      <c r="S234" s="62"/>
      <c r="T234" s="62"/>
      <c r="U234" s="62"/>
      <c r="V234" s="62"/>
      <c r="W234" s="62"/>
      <c r="X234" s="62"/>
      <c r="Y234" s="62"/>
      <c r="Z234" s="62"/>
      <c r="AA234" s="62"/>
      <c r="AB234" s="62"/>
      <c r="AC234" s="62"/>
      <c r="AD234" s="62"/>
      <c r="AE234" s="62"/>
      <c r="AF234" s="62"/>
      <c r="AG234" s="62"/>
      <c r="AH234" s="62"/>
      <c r="AI234" s="62"/>
      <c r="AJ234" s="62"/>
      <c r="AK234" s="62"/>
      <c r="AL234" s="62"/>
      <c r="AM234" s="62"/>
      <c r="AN234" s="62"/>
      <c r="AO234" s="62"/>
      <c r="AP234" s="62"/>
      <c r="AQ234" s="62"/>
      <c r="AR234" s="62"/>
      <c r="AS234" s="62"/>
      <c r="AT234" s="62"/>
      <c r="AU234" s="62"/>
      <c r="AV234" s="62"/>
      <c r="AW234" s="62"/>
      <c r="AX234" s="62"/>
      <c r="AY234" s="62"/>
      <c r="AZ234" s="62"/>
      <c r="BA234" s="62"/>
      <c r="BB234" s="62"/>
      <c r="BC234" s="62"/>
      <c r="BD234" s="62"/>
      <c r="BE234" s="62"/>
      <c r="BF234" s="62"/>
      <c r="BG234" s="62"/>
      <c r="BH234" s="62"/>
      <c r="BI234" s="62"/>
      <c r="BJ234" s="62"/>
      <c r="BK234" s="62"/>
      <c r="BL234" s="62"/>
      <c r="BM234" s="62"/>
      <c r="BN234" s="62"/>
      <c r="BO234" s="62"/>
      <c r="BP234" s="62"/>
      <c r="BQ234" s="62"/>
      <c r="BR234" s="62"/>
      <c r="BS234" s="62"/>
      <c r="BT234" s="62"/>
      <c r="BU234" s="62"/>
      <c r="BV234" s="62"/>
      <c r="BW234" s="62"/>
      <c r="BX234" s="62"/>
      <c r="BY234" s="62"/>
      <c r="BZ234" s="62"/>
      <c r="CA234" s="62"/>
      <c r="CB234" s="62"/>
      <c r="CC234" s="62"/>
      <c r="CD234" s="62"/>
      <c r="CE234" s="62"/>
      <c r="CF234" s="62"/>
      <c r="CG234" s="62"/>
    </row>
    <row r="235" spans="2:85">
      <c r="B235" s="62"/>
      <c r="C235" s="62"/>
      <c r="D235" s="62"/>
      <c r="E235" s="62"/>
      <c r="F235" s="62"/>
      <c r="G235" s="62"/>
      <c r="H235" s="62"/>
      <c r="I235" s="62"/>
      <c r="J235" s="62"/>
      <c r="K235" s="62"/>
      <c r="L235" s="62"/>
      <c r="M235" s="62"/>
      <c r="N235" s="62"/>
      <c r="O235" s="62"/>
      <c r="P235" s="62"/>
      <c r="Q235" s="62"/>
      <c r="R235" s="62"/>
      <c r="S235" s="62"/>
      <c r="T235" s="62"/>
      <c r="U235" s="62"/>
      <c r="V235" s="62"/>
      <c r="W235" s="62"/>
      <c r="X235" s="62"/>
      <c r="Y235" s="62"/>
      <c r="Z235" s="62"/>
      <c r="AA235" s="62"/>
      <c r="AB235" s="62"/>
      <c r="AC235" s="62"/>
      <c r="AD235" s="62"/>
      <c r="AE235" s="62"/>
      <c r="AF235" s="62"/>
      <c r="AG235" s="62"/>
      <c r="AH235" s="62"/>
      <c r="AI235" s="62"/>
      <c r="AJ235" s="62"/>
      <c r="AK235" s="62"/>
      <c r="AL235" s="62"/>
      <c r="AM235" s="62"/>
      <c r="AN235" s="62"/>
      <c r="AO235" s="62"/>
      <c r="AP235" s="62"/>
      <c r="AQ235" s="62"/>
      <c r="AR235" s="62"/>
      <c r="AS235" s="62"/>
      <c r="AT235" s="62"/>
      <c r="AU235" s="62"/>
      <c r="AV235" s="62"/>
      <c r="AW235" s="62"/>
      <c r="AX235" s="62"/>
      <c r="AY235" s="62"/>
      <c r="AZ235" s="62"/>
      <c r="BA235" s="62"/>
      <c r="BB235" s="62"/>
      <c r="BC235" s="62"/>
      <c r="BD235" s="62"/>
      <c r="BE235" s="62"/>
      <c r="BF235" s="62"/>
      <c r="BG235" s="62"/>
      <c r="BH235" s="62"/>
      <c r="BI235" s="62"/>
      <c r="BJ235" s="62"/>
      <c r="BK235" s="62"/>
      <c r="BL235" s="62"/>
      <c r="BM235" s="62"/>
      <c r="BN235" s="62"/>
      <c r="BO235" s="62"/>
      <c r="BP235" s="62"/>
      <c r="BQ235" s="62"/>
      <c r="BR235" s="62"/>
      <c r="BS235" s="62"/>
      <c r="BT235" s="62"/>
      <c r="BU235" s="62"/>
      <c r="BV235" s="62"/>
      <c r="BW235" s="62"/>
      <c r="BX235" s="62"/>
      <c r="BY235" s="62"/>
      <c r="BZ235" s="62"/>
      <c r="CA235" s="62"/>
      <c r="CB235" s="62"/>
      <c r="CC235" s="62"/>
      <c r="CD235" s="62"/>
      <c r="CE235" s="62"/>
      <c r="CF235" s="62"/>
      <c r="CG235" s="62"/>
    </row>
    <row r="236" spans="2:85">
      <c r="B236" s="62"/>
      <c r="C236" s="62"/>
      <c r="D236" s="62"/>
      <c r="E236" s="62"/>
      <c r="F236" s="62"/>
      <c r="G236" s="62"/>
      <c r="H236" s="62"/>
      <c r="I236" s="62"/>
      <c r="J236" s="62"/>
      <c r="K236" s="62"/>
      <c r="L236" s="62"/>
      <c r="M236" s="62"/>
      <c r="N236" s="62"/>
      <c r="O236" s="62"/>
      <c r="P236" s="62"/>
      <c r="Q236" s="62"/>
      <c r="R236" s="62"/>
      <c r="S236" s="62"/>
      <c r="T236" s="62"/>
      <c r="U236" s="62"/>
      <c r="V236" s="62"/>
      <c r="W236" s="62"/>
      <c r="X236" s="62"/>
      <c r="Y236" s="62"/>
      <c r="Z236" s="62"/>
      <c r="AA236" s="62"/>
      <c r="AB236" s="62"/>
      <c r="AC236" s="62"/>
      <c r="AD236" s="62"/>
      <c r="AE236" s="62"/>
      <c r="AF236" s="62"/>
      <c r="AG236" s="62"/>
      <c r="AH236" s="62"/>
      <c r="AI236" s="62"/>
      <c r="AJ236" s="62"/>
      <c r="AK236" s="62"/>
      <c r="AL236" s="62"/>
      <c r="AM236" s="62"/>
      <c r="AN236" s="62"/>
      <c r="AO236" s="62"/>
      <c r="AP236" s="62"/>
      <c r="AQ236" s="62"/>
      <c r="AR236" s="62"/>
      <c r="AS236" s="62"/>
      <c r="AT236" s="62"/>
      <c r="AU236" s="62"/>
      <c r="AV236" s="62"/>
      <c r="AW236" s="62"/>
      <c r="AX236" s="62"/>
      <c r="AY236" s="62"/>
      <c r="AZ236" s="62"/>
      <c r="BA236" s="62"/>
      <c r="BB236" s="62"/>
      <c r="BC236" s="62"/>
      <c r="BD236" s="62"/>
      <c r="BE236" s="62"/>
      <c r="BF236" s="62"/>
      <c r="BG236" s="62"/>
      <c r="BH236" s="62"/>
      <c r="BI236" s="62"/>
      <c r="BJ236" s="62"/>
      <c r="BK236" s="62"/>
      <c r="BL236" s="62"/>
      <c r="BM236" s="62"/>
      <c r="BN236" s="62"/>
      <c r="BO236" s="62"/>
      <c r="BP236" s="62"/>
      <c r="BQ236" s="62"/>
      <c r="BR236" s="62"/>
      <c r="BS236" s="62"/>
      <c r="BT236" s="62"/>
      <c r="BU236" s="62"/>
      <c r="BV236" s="62"/>
      <c r="BW236" s="62"/>
      <c r="BX236" s="62"/>
      <c r="BY236" s="62"/>
      <c r="BZ236" s="62"/>
      <c r="CA236" s="62"/>
      <c r="CB236" s="62"/>
      <c r="CC236" s="62"/>
      <c r="CD236" s="62"/>
      <c r="CE236" s="62"/>
      <c r="CF236" s="62"/>
      <c r="CG236" s="62"/>
    </row>
    <row r="237" spans="2:85">
      <c r="B237" s="62"/>
      <c r="C237" s="62"/>
      <c r="D237" s="62"/>
      <c r="E237" s="62"/>
      <c r="F237" s="62"/>
      <c r="G237" s="62"/>
      <c r="H237" s="62"/>
      <c r="I237" s="62"/>
      <c r="J237" s="62"/>
      <c r="K237" s="62"/>
      <c r="L237" s="62"/>
      <c r="M237" s="62"/>
      <c r="N237" s="62"/>
      <c r="O237" s="62"/>
      <c r="P237" s="62"/>
      <c r="Q237" s="62"/>
      <c r="R237" s="62"/>
      <c r="S237" s="62"/>
      <c r="T237" s="62"/>
      <c r="U237" s="62"/>
      <c r="V237" s="62"/>
      <c r="W237" s="62"/>
      <c r="X237" s="62"/>
      <c r="Y237" s="62"/>
      <c r="Z237" s="62"/>
      <c r="AA237" s="62"/>
      <c r="AB237" s="62"/>
      <c r="AC237" s="62"/>
      <c r="AD237" s="62"/>
      <c r="AE237" s="62"/>
      <c r="AF237" s="62"/>
      <c r="AG237" s="62"/>
      <c r="AH237" s="62"/>
      <c r="AI237" s="62"/>
      <c r="AJ237" s="62"/>
      <c r="AK237" s="62"/>
      <c r="AL237" s="62"/>
      <c r="AM237" s="62"/>
      <c r="AN237" s="62"/>
      <c r="AO237" s="62"/>
      <c r="AP237" s="62"/>
      <c r="AQ237" s="62"/>
      <c r="AR237" s="62"/>
      <c r="AS237" s="62"/>
      <c r="AT237" s="62"/>
      <c r="AU237" s="62"/>
      <c r="AV237" s="62"/>
      <c r="AW237" s="62"/>
      <c r="AX237" s="62"/>
      <c r="AY237" s="62"/>
      <c r="AZ237" s="62"/>
      <c r="BA237" s="62"/>
      <c r="BB237" s="62"/>
      <c r="BC237" s="62"/>
      <c r="BD237" s="62"/>
      <c r="BE237" s="62"/>
      <c r="BF237" s="62"/>
      <c r="BG237" s="62"/>
      <c r="BH237" s="62"/>
      <c r="BI237" s="62"/>
      <c r="BJ237" s="62"/>
      <c r="BK237" s="62"/>
      <c r="BL237" s="62"/>
      <c r="BM237" s="62"/>
      <c r="BN237" s="62"/>
      <c r="BO237" s="62"/>
      <c r="BP237" s="62"/>
      <c r="BQ237" s="62"/>
      <c r="BR237" s="62"/>
      <c r="BS237" s="62"/>
      <c r="BT237" s="62"/>
      <c r="BU237" s="62"/>
      <c r="BV237" s="62"/>
      <c r="BW237" s="62"/>
      <c r="BX237" s="62"/>
      <c r="BY237" s="62"/>
      <c r="BZ237" s="62"/>
      <c r="CA237" s="62"/>
      <c r="CB237" s="62"/>
      <c r="CC237" s="62"/>
      <c r="CD237" s="62"/>
      <c r="CE237" s="62"/>
      <c r="CF237" s="62"/>
      <c r="CG237" s="62"/>
    </row>
    <row r="238" spans="2:85">
      <c r="B238" s="62"/>
      <c r="C238" s="62"/>
      <c r="D238" s="62"/>
      <c r="E238" s="62"/>
      <c r="F238" s="62"/>
      <c r="G238" s="62"/>
      <c r="H238" s="62"/>
      <c r="I238" s="62"/>
      <c r="J238" s="62"/>
      <c r="K238" s="62"/>
      <c r="L238" s="62"/>
      <c r="M238" s="62"/>
      <c r="N238" s="62"/>
      <c r="O238" s="62"/>
      <c r="P238" s="62"/>
      <c r="Q238" s="62"/>
      <c r="R238" s="62"/>
      <c r="S238" s="62"/>
      <c r="T238" s="62"/>
      <c r="U238" s="62"/>
      <c r="V238" s="62"/>
      <c r="W238" s="62"/>
      <c r="X238" s="62"/>
      <c r="Y238" s="62"/>
      <c r="Z238" s="62"/>
      <c r="AA238" s="62"/>
      <c r="AB238" s="62"/>
      <c r="AC238" s="62"/>
      <c r="AD238" s="62"/>
      <c r="AE238" s="62"/>
      <c r="AF238" s="62"/>
      <c r="AG238" s="62"/>
      <c r="AH238" s="62"/>
      <c r="AI238" s="62"/>
      <c r="AJ238" s="62"/>
      <c r="AK238" s="62"/>
      <c r="AL238" s="62"/>
      <c r="AM238" s="62"/>
      <c r="AN238" s="62"/>
      <c r="AO238" s="62"/>
      <c r="AP238" s="62"/>
      <c r="AQ238" s="62"/>
      <c r="AR238" s="62"/>
      <c r="AS238" s="62"/>
      <c r="AT238" s="62"/>
      <c r="AU238" s="62"/>
      <c r="AV238" s="62"/>
      <c r="AW238" s="62"/>
      <c r="AX238" s="62"/>
      <c r="AY238" s="62"/>
      <c r="AZ238" s="62"/>
      <c r="BA238" s="62"/>
      <c r="BB238" s="62"/>
      <c r="BC238" s="62"/>
      <c r="BD238" s="62"/>
      <c r="BE238" s="62"/>
      <c r="BF238" s="62"/>
      <c r="BG238" s="62"/>
      <c r="BH238" s="62"/>
      <c r="BI238" s="62"/>
      <c r="BJ238" s="62"/>
      <c r="BK238" s="62"/>
      <c r="BL238" s="62"/>
      <c r="BM238" s="62"/>
      <c r="BN238" s="62"/>
      <c r="BO238" s="62"/>
      <c r="BP238" s="62"/>
      <c r="BQ238" s="62"/>
      <c r="BR238" s="62"/>
      <c r="BS238" s="62"/>
      <c r="BT238" s="62"/>
      <c r="BU238" s="62"/>
      <c r="BV238" s="62"/>
      <c r="BW238" s="62"/>
      <c r="BX238" s="62"/>
      <c r="BY238" s="62"/>
      <c r="BZ238" s="62"/>
      <c r="CA238" s="62"/>
      <c r="CB238" s="62"/>
      <c r="CC238" s="62"/>
      <c r="CD238" s="62"/>
      <c r="CE238" s="62"/>
      <c r="CF238" s="62"/>
      <c r="CG238" s="62"/>
    </row>
    <row r="239" spans="2:85">
      <c r="B239" s="62"/>
      <c r="C239" s="62"/>
      <c r="D239" s="62"/>
      <c r="E239" s="62"/>
      <c r="F239" s="62"/>
      <c r="G239" s="62"/>
      <c r="H239" s="62"/>
      <c r="I239" s="62"/>
      <c r="J239" s="62"/>
      <c r="K239" s="62"/>
      <c r="L239" s="62"/>
      <c r="M239" s="62"/>
      <c r="N239" s="62"/>
      <c r="O239" s="62"/>
      <c r="P239" s="62"/>
      <c r="Q239" s="62"/>
      <c r="R239" s="62"/>
      <c r="S239" s="62"/>
      <c r="T239" s="62"/>
      <c r="U239" s="62"/>
      <c r="V239" s="62"/>
      <c r="W239" s="62"/>
      <c r="X239" s="62"/>
      <c r="Y239" s="62"/>
      <c r="Z239" s="62"/>
      <c r="AA239" s="62"/>
      <c r="AB239" s="62"/>
      <c r="AC239" s="62"/>
      <c r="AD239" s="62"/>
      <c r="AE239" s="62"/>
      <c r="AF239" s="62"/>
      <c r="AG239" s="62"/>
      <c r="AH239" s="62"/>
      <c r="AI239" s="62"/>
      <c r="AJ239" s="62"/>
      <c r="AK239" s="62"/>
      <c r="AL239" s="62"/>
      <c r="AM239" s="62"/>
      <c r="AN239" s="62"/>
      <c r="AO239" s="62"/>
      <c r="AP239" s="62"/>
      <c r="AQ239" s="62"/>
      <c r="AR239" s="62"/>
      <c r="AS239" s="62"/>
      <c r="AT239" s="62"/>
      <c r="AU239" s="62"/>
      <c r="AV239" s="62"/>
      <c r="AW239" s="62"/>
      <c r="AX239" s="62"/>
      <c r="AY239" s="62"/>
      <c r="AZ239" s="62"/>
      <c r="BA239" s="62"/>
      <c r="BB239" s="62"/>
      <c r="BC239" s="62"/>
      <c r="BD239" s="62"/>
      <c r="BE239" s="62"/>
      <c r="BF239" s="62"/>
      <c r="BG239" s="62"/>
      <c r="BH239" s="62"/>
      <c r="BI239" s="62"/>
      <c r="BJ239" s="62"/>
      <c r="BK239" s="62"/>
      <c r="BL239" s="62"/>
      <c r="BM239" s="62"/>
      <c r="BN239" s="62"/>
      <c r="BO239" s="62"/>
      <c r="BP239" s="62"/>
      <c r="BQ239" s="62"/>
      <c r="BR239" s="62"/>
      <c r="BS239" s="62"/>
      <c r="BT239" s="62"/>
      <c r="BU239" s="62"/>
      <c r="BV239" s="62"/>
      <c r="BW239" s="62"/>
      <c r="BX239" s="62"/>
      <c r="BY239" s="62"/>
      <c r="BZ239" s="62"/>
      <c r="CA239" s="62"/>
      <c r="CB239" s="62"/>
      <c r="CC239" s="62"/>
      <c r="CD239" s="62"/>
      <c r="CE239" s="62"/>
      <c r="CF239" s="62"/>
      <c r="CG239" s="62"/>
    </row>
    <row r="240" spans="2:85">
      <c r="B240" s="62"/>
      <c r="C240" s="62"/>
      <c r="D240" s="62"/>
      <c r="E240" s="62"/>
      <c r="F240" s="62"/>
      <c r="G240" s="62"/>
      <c r="H240" s="62"/>
      <c r="I240" s="62"/>
      <c r="J240" s="62"/>
      <c r="K240" s="62"/>
      <c r="L240" s="62"/>
      <c r="M240" s="62"/>
      <c r="N240" s="62"/>
      <c r="O240" s="62"/>
      <c r="P240" s="62"/>
      <c r="Q240" s="62"/>
      <c r="R240" s="62"/>
      <c r="S240" s="62"/>
      <c r="T240" s="62"/>
      <c r="U240" s="62"/>
      <c r="V240" s="62"/>
      <c r="W240" s="62"/>
      <c r="X240" s="62"/>
      <c r="Y240" s="62"/>
      <c r="Z240" s="62"/>
      <c r="AA240" s="62"/>
      <c r="AB240" s="62"/>
      <c r="AC240" s="62"/>
      <c r="AD240" s="62"/>
      <c r="AE240" s="62"/>
      <c r="AF240" s="62"/>
      <c r="AG240" s="62"/>
      <c r="AH240" s="62"/>
      <c r="AI240" s="62"/>
      <c r="AJ240" s="62"/>
      <c r="AK240" s="62"/>
      <c r="AL240" s="62"/>
      <c r="AM240" s="62"/>
      <c r="AN240" s="62"/>
      <c r="AO240" s="62"/>
      <c r="AP240" s="62"/>
      <c r="AQ240" s="62"/>
      <c r="AR240" s="62"/>
      <c r="AS240" s="62"/>
      <c r="AT240" s="62"/>
      <c r="AU240" s="62"/>
      <c r="AV240" s="62"/>
      <c r="AW240" s="62"/>
      <c r="AX240" s="62"/>
      <c r="AY240" s="62"/>
      <c r="AZ240" s="62"/>
      <c r="BA240" s="62"/>
      <c r="BB240" s="62"/>
      <c r="BC240" s="62"/>
      <c r="BD240" s="62"/>
      <c r="BE240" s="62"/>
      <c r="BF240" s="62"/>
      <c r="BG240" s="62"/>
      <c r="BH240" s="62"/>
      <c r="BI240" s="62"/>
      <c r="BJ240" s="62"/>
      <c r="BK240" s="62"/>
      <c r="BL240" s="62"/>
      <c r="BM240" s="62"/>
      <c r="BN240" s="62"/>
      <c r="BO240" s="62"/>
      <c r="BP240" s="62"/>
      <c r="BQ240" s="62"/>
      <c r="BR240" s="62"/>
      <c r="BS240" s="62"/>
      <c r="BT240" s="62"/>
      <c r="BU240" s="62"/>
      <c r="BV240" s="62"/>
      <c r="BW240" s="62"/>
      <c r="BX240" s="62"/>
      <c r="BY240" s="62"/>
      <c r="BZ240" s="62"/>
      <c r="CA240" s="62"/>
      <c r="CB240" s="62"/>
      <c r="CC240" s="62"/>
      <c r="CD240" s="62"/>
      <c r="CE240" s="62"/>
      <c r="CF240" s="62"/>
      <c r="CG240" s="62"/>
    </row>
    <row r="241" spans="2:85">
      <c r="B241" s="62"/>
      <c r="C241" s="62"/>
      <c r="D241" s="62"/>
      <c r="E241" s="62"/>
      <c r="F241" s="62"/>
      <c r="G241" s="62"/>
      <c r="H241" s="62"/>
      <c r="I241" s="62"/>
      <c r="J241" s="62"/>
      <c r="K241" s="62"/>
      <c r="L241" s="62"/>
      <c r="M241" s="62"/>
      <c r="N241" s="62"/>
      <c r="O241" s="62"/>
      <c r="P241" s="62"/>
      <c r="Q241" s="62"/>
      <c r="R241" s="62"/>
      <c r="S241" s="62"/>
      <c r="T241" s="62"/>
      <c r="U241" s="62"/>
      <c r="V241" s="62"/>
      <c r="W241" s="62"/>
      <c r="X241" s="62"/>
      <c r="Y241" s="62"/>
      <c r="Z241" s="62"/>
      <c r="AA241" s="62"/>
      <c r="AB241" s="62"/>
      <c r="AC241" s="62"/>
      <c r="AD241" s="62"/>
      <c r="AE241" s="62"/>
      <c r="AF241" s="62"/>
      <c r="AG241" s="62"/>
      <c r="AH241" s="62"/>
      <c r="AI241" s="62"/>
      <c r="AJ241" s="62"/>
      <c r="AK241" s="62"/>
      <c r="AL241" s="62"/>
      <c r="AM241" s="62"/>
      <c r="AN241" s="62"/>
      <c r="AO241" s="62"/>
      <c r="AP241" s="62"/>
      <c r="AQ241" s="62"/>
      <c r="AR241" s="62"/>
      <c r="AS241" s="62"/>
      <c r="AT241" s="62"/>
      <c r="AU241" s="62"/>
      <c r="AV241" s="62"/>
      <c r="AW241" s="62"/>
      <c r="AX241" s="62"/>
      <c r="AY241" s="62"/>
      <c r="AZ241" s="62"/>
      <c r="BA241" s="62"/>
      <c r="BB241" s="62"/>
      <c r="BC241" s="62"/>
      <c r="BD241" s="62"/>
      <c r="BE241" s="62"/>
      <c r="BF241" s="62"/>
      <c r="BG241" s="62"/>
      <c r="BH241" s="62"/>
      <c r="BI241" s="62"/>
      <c r="BJ241" s="62"/>
      <c r="BK241" s="62"/>
      <c r="BL241" s="62"/>
      <c r="BM241" s="62"/>
      <c r="BN241" s="62"/>
      <c r="BO241" s="62"/>
      <c r="BP241" s="62"/>
      <c r="BQ241" s="62"/>
      <c r="BR241" s="62"/>
      <c r="BS241" s="62"/>
      <c r="BT241" s="62"/>
      <c r="BU241" s="62"/>
      <c r="BV241" s="62"/>
      <c r="BW241" s="62"/>
      <c r="BX241" s="62"/>
      <c r="BY241" s="62"/>
      <c r="BZ241" s="62"/>
      <c r="CA241" s="62"/>
      <c r="CB241" s="62"/>
      <c r="CC241" s="62"/>
      <c r="CD241" s="62"/>
      <c r="CE241" s="62"/>
      <c r="CF241" s="62"/>
      <c r="CG241" s="62"/>
    </row>
    <row r="242" spans="2:85">
      <c r="B242" s="62"/>
      <c r="C242" s="62"/>
      <c r="D242" s="62"/>
      <c r="E242" s="62"/>
      <c r="F242" s="62"/>
      <c r="G242" s="62"/>
      <c r="H242" s="62"/>
      <c r="I242" s="62"/>
      <c r="J242" s="62"/>
      <c r="K242" s="62"/>
      <c r="L242" s="62"/>
      <c r="M242" s="62"/>
      <c r="N242" s="62"/>
      <c r="O242" s="62"/>
      <c r="P242" s="62"/>
      <c r="Q242" s="62"/>
      <c r="R242" s="62"/>
      <c r="S242" s="62"/>
      <c r="T242" s="62"/>
      <c r="U242" s="62"/>
      <c r="V242" s="62"/>
      <c r="W242" s="62"/>
      <c r="X242" s="62"/>
      <c r="Y242" s="62"/>
      <c r="Z242" s="62"/>
      <c r="AA242" s="62"/>
      <c r="AB242" s="62"/>
      <c r="AC242" s="62"/>
      <c r="AD242" s="62"/>
      <c r="AE242" s="62"/>
      <c r="AF242" s="62"/>
      <c r="AG242" s="62"/>
      <c r="AH242" s="62"/>
      <c r="AI242" s="62"/>
      <c r="AJ242" s="62"/>
      <c r="AK242" s="62"/>
      <c r="AL242" s="62"/>
      <c r="AM242" s="62"/>
      <c r="AN242" s="62"/>
      <c r="AO242" s="62"/>
      <c r="AP242" s="62"/>
      <c r="AQ242" s="62"/>
      <c r="AR242" s="62"/>
      <c r="AS242" s="62"/>
      <c r="AT242" s="62"/>
      <c r="AU242" s="62"/>
      <c r="AV242" s="62"/>
      <c r="AW242" s="62"/>
      <c r="AX242" s="62"/>
      <c r="AY242" s="62"/>
      <c r="AZ242" s="62"/>
      <c r="BA242" s="62"/>
      <c r="BB242" s="62"/>
      <c r="BC242" s="62"/>
      <c r="BD242" s="62"/>
      <c r="BE242" s="62"/>
      <c r="BF242" s="62"/>
      <c r="BG242" s="62"/>
      <c r="BH242" s="62"/>
      <c r="BI242" s="62"/>
      <c r="BJ242" s="62"/>
      <c r="BK242" s="62"/>
      <c r="BL242" s="62"/>
      <c r="BM242" s="62"/>
      <c r="BN242" s="62"/>
      <c r="BO242" s="62"/>
      <c r="BP242" s="62"/>
      <c r="BQ242" s="62"/>
      <c r="BR242" s="62"/>
      <c r="BS242" s="62"/>
      <c r="BT242" s="62"/>
      <c r="BU242" s="62"/>
      <c r="BV242" s="62"/>
      <c r="BW242" s="62"/>
      <c r="BX242" s="62"/>
      <c r="BY242" s="62"/>
      <c r="BZ242" s="62"/>
      <c r="CA242" s="62"/>
      <c r="CB242" s="62"/>
      <c r="CC242" s="62"/>
      <c r="CD242" s="62"/>
      <c r="CE242" s="62"/>
      <c r="CF242" s="62"/>
      <c r="CG242" s="62"/>
    </row>
    <row r="243" spans="2:85">
      <c r="B243" s="62"/>
      <c r="C243" s="62"/>
      <c r="D243" s="62"/>
      <c r="E243" s="62"/>
      <c r="F243" s="62"/>
      <c r="G243" s="62"/>
      <c r="H243" s="62"/>
      <c r="I243" s="62"/>
      <c r="J243" s="62"/>
      <c r="K243" s="62"/>
      <c r="L243" s="62"/>
      <c r="M243" s="62"/>
      <c r="N243" s="62"/>
      <c r="O243" s="62"/>
      <c r="P243" s="62"/>
      <c r="Q243" s="62"/>
      <c r="R243" s="62"/>
      <c r="S243" s="62"/>
      <c r="T243" s="62"/>
      <c r="U243" s="62"/>
      <c r="V243" s="62"/>
      <c r="W243" s="62"/>
      <c r="X243" s="62"/>
      <c r="Y243" s="62"/>
      <c r="Z243" s="62"/>
      <c r="AA243" s="62"/>
      <c r="AB243" s="62"/>
      <c r="AC243" s="62"/>
      <c r="AD243" s="62"/>
      <c r="AE243" s="62"/>
      <c r="AF243" s="62"/>
      <c r="AG243" s="62"/>
      <c r="AH243" s="62"/>
      <c r="AI243" s="62"/>
      <c r="AJ243" s="62"/>
      <c r="AK243" s="62"/>
      <c r="AL243" s="62"/>
      <c r="AM243" s="62"/>
      <c r="AN243" s="62"/>
      <c r="AO243" s="62"/>
      <c r="AP243" s="62"/>
      <c r="AQ243" s="62"/>
      <c r="AR243" s="62"/>
      <c r="AS243" s="62"/>
      <c r="AT243" s="62"/>
      <c r="AU243" s="62"/>
      <c r="AV243" s="62"/>
      <c r="AW243" s="62"/>
      <c r="AX243" s="62"/>
      <c r="AY243" s="62"/>
      <c r="AZ243" s="62"/>
      <c r="BA243" s="62"/>
      <c r="BB243" s="62"/>
      <c r="BC243" s="62"/>
      <c r="BD243" s="62"/>
      <c r="BE243" s="62"/>
      <c r="BF243" s="62"/>
      <c r="BG243" s="62"/>
      <c r="BH243" s="62"/>
      <c r="BI243" s="62"/>
      <c r="BJ243" s="62"/>
      <c r="BK243" s="62"/>
      <c r="BL243" s="62"/>
      <c r="BM243" s="62"/>
      <c r="BN243" s="62"/>
      <c r="BO243" s="62"/>
      <c r="BP243" s="62"/>
      <c r="BQ243" s="62"/>
      <c r="BR243" s="62"/>
      <c r="BS243" s="62"/>
      <c r="BT243" s="62"/>
      <c r="BU243" s="62"/>
      <c r="BV243" s="62"/>
      <c r="BW243" s="62"/>
      <c r="BX243" s="62"/>
      <c r="BY243" s="62"/>
      <c r="BZ243" s="62"/>
      <c r="CA243" s="62"/>
      <c r="CB243" s="62"/>
      <c r="CC243" s="62"/>
      <c r="CD243" s="62"/>
      <c r="CE243" s="62"/>
      <c r="CF243" s="62"/>
      <c r="CG243" s="62"/>
    </row>
    <row r="244" spans="2:85">
      <c r="B244" s="62"/>
      <c r="C244" s="62"/>
      <c r="D244" s="62"/>
      <c r="E244" s="62"/>
      <c r="F244" s="62"/>
      <c r="G244" s="62"/>
      <c r="H244" s="62"/>
      <c r="I244" s="62"/>
      <c r="J244" s="62"/>
      <c r="K244" s="62"/>
      <c r="L244" s="62"/>
      <c r="M244" s="62"/>
      <c r="N244" s="62"/>
      <c r="O244" s="62"/>
      <c r="P244" s="62"/>
      <c r="Q244" s="62"/>
      <c r="R244" s="62"/>
      <c r="S244" s="62"/>
      <c r="T244" s="62"/>
      <c r="U244" s="62"/>
      <c r="V244" s="62"/>
      <c r="W244" s="62"/>
      <c r="X244" s="62"/>
      <c r="Y244" s="62"/>
      <c r="Z244" s="62"/>
      <c r="AA244" s="62"/>
      <c r="AB244" s="62"/>
      <c r="AC244" s="62"/>
      <c r="AD244" s="62"/>
      <c r="AE244" s="62"/>
      <c r="AF244" s="62"/>
      <c r="AG244" s="62"/>
      <c r="AH244" s="62"/>
      <c r="AI244" s="62"/>
      <c r="AJ244" s="62"/>
      <c r="AK244" s="62"/>
      <c r="AL244" s="62"/>
      <c r="AM244" s="62"/>
      <c r="AN244" s="62"/>
      <c r="AO244" s="62"/>
      <c r="AP244" s="62"/>
      <c r="AQ244" s="62"/>
      <c r="AR244" s="62"/>
      <c r="AS244" s="62"/>
      <c r="AT244" s="62"/>
      <c r="AU244" s="62"/>
      <c r="AV244" s="62"/>
      <c r="AW244" s="62"/>
      <c r="AX244" s="62"/>
      <c r="AY244" s="62"/>
      <c r="AZ244" s="62"/>
      <c r="BA244" s="62"/>
      <c r="BB244" s="62"/>
      <c r="BC244" s="62"/>
      <c r="BD244" s="62"/>
      <c r="BE244" s="62"/>
      <c r="BF244" s="62"/>
      <c r="BG244" s="62"/>
      <c r="BH244" s="62"/>
      <c r="BI244" s="62"/>
      <c r="BJ244" s="62"/>
      <c r="BK244" s="62"/>
      <c r="BL244" s="62"/>
      <c r="BM244" s="62"/>
      <c r="BN244" s="62"/>
      <c r="BO244" s="62"/>
      <c r="BP244" s="62"/>
      <c r="BQ244" s="62"/>
      <c r="BR244" s="62"/>
      <c r="BS244" s="62"/>
      <c r="BT244" s="62"/>
      <c r="BU244" s="62"/>
      <c r="BV244" s="62"/>
      <c r="BW244" s="62"/>
      <c r="BX244" s="62"/>
      <c r="BY244" s="62"/>
      <c r="BZ244" s="62"/>
      <c r="CA244" s="62"/>
      <c r="CB244" s="62"/>
      <c r="CC244" s="62"/>
      <c r="CD244" s="62"/>
      <c r="CE244" s="62"/>
      <c r="CF244" s="62"/>
      <c r="CG244" s="62"/>
    </row>
    <row r="245" spans="2:85">
      <c r="B245" s="62"/>
      <c r="C245" s="62"/>
      <c r="D245" s="62"/>
      <c r="E245" s="62"/>
      <c r="F245" s="62"/>
      <c r="G245" s="62"/>
      <c r="H245" s="62"/>
      <c r="I245" s="62"/>
      <c r="J245" s="62"/>
      <c r="K245" s="62"/>
      <c r="L245" s="62"/>
      <c r="M245" s="62"/>
      <c r="N245" s="62"/>
      <c r="O245" s="62"/>
      <c r="P245" s="62"/>
      <c r="Q245" s="62"/>
      <c r="R245" s="62"/>
      <c r="S245" s="62"/>
      <c r="T245" s="62"/>
      <c r="U245" s="62"/>
      <c r="V245" s="62"/>
      <c r="W245" s="62"/>
      <c r="X245" s="62"/>
      <c r="Y245" s="62"/>
      <c r="Z245" s="62"/>
      <c r="AA245" s="62"/>
      <c r="AB245" s="62"/>
      <c r="AC245" s="62"/>
      <c r="AD245" s="62"/>
      <c r="AE245" s="62"/>
      <c r="AF245" s="62"/>
      <c r="AG245" s="62"/>
      <c r="AH245" s="62"/>
      <c r="AI245" s="62"/>
      <c r="AJ245" s="62"/>
      <c r="AK245" s="62"/>
      <c r="AL245" s="62"/>
      <c r="AM245" s="62"/>
      <c r="AN245" s="62"/>
      <c r="AO245" s="62"/>
      <c r="AP245" s="62"/>
      <c r="AQ245" s="62"/>
      <c r="AR245" s="62"/>
      <c r="AS245" s="62"/>
      <c r="AT245" s="62"/>
      <c r="AU245" s="62"/>
      <c r="AV245" s="62"/>
      <c r="AW245" s="62"/>
      <c r="AX245" s="62"/>
      <c r="AY245" s="62"/>
      <c r="AZ245" s="62"/>
      <c r="BA245" s="62"/>
      <c r="BB245" s="62"/>
      <c r="BC245" s="62"/>
      <c r="BD245" s="62"/>
      <c r="BE245" s="62"/>
      <c r="BF245" s="62"/>
      <c r="BG245" s="62"/>
      <c r="BH245" s="62"/>
      <c r="BI245" s="62"/>
      <c r="BJ245" s="62"/>
      <c r="BK245" s="62"/>
      <c r="BL245" s="62"/>
      <c r="BM245" s="62"/>
      <c r="BN245" s="62"/>
      <c r="BO245" s="62"/>
      <c r="BP245" s="62"/>
      <c r="BQ245" s="62"/>
      <c r="BR245" s="62"/>
      <c r="BS245" s="62"/>
      <c r="BT245" s="62"/>
      <c r="BU245" s="62"/>
      <c r="BV245" s="62"/>
      <c r="BW245" s="62"/>
      <c r="BX245" s="62"/>
      <c r="BY245" s="62"/>
      <c r="BZ245" s="62"/>
      <c r="CA245" s="62"/>
      <c r="CB245" s="62"/>
      <c r="CC245" s="62"/>
      <c r="CD245" s="62"/>
      <c r="CE245" s="62"/>
      <c r="CF245" s="62"/>
      <c r="CG245" s="62"/>
    </row>
    <row r="246" spans="2:85">
      <c r="B246" s="62"/>
      <c r="C246" s="62"/>
      <c r="D246" s="62"/>
      <c r="E246" s="62"/>
      <c r="F246" s="62"/>
      <c r="G246" s="62"/>
      <c r="H246" s="62"/>
      <c r="I246" s="62"/>
      <c r="J246" s="62"/>
      <c r="K246" s="62"/>
      <c r="L246" s="62"/>
      <c r="M246" s="62"/>
      <c r="N246" s="62"/>
      <c r="O246" s="62"/>
      <c r="P246" s="62"/>
      <c r="Q246" s="62"/>
      <c r="R246" s="62"/>
      <c r="S246" s="62"/>
      <c r="T246" s="62"/>
      <c r="U246" s="62"/>
      <c r="V246" s="62"/>
      <c r="W246" s="62"/>
      <c r="X246" s="62"/>
      <c r="Y246" s="62"/>
      <c r="Z246" s="62"/>
      <c r="AA246" s="62"/>
      <c r="AB246" s="62"/>
      <c r="AC246" s="62"/>
      <c r="AD246" s="62"/>
      <c r="AE246" s="62"/>
      <c r="AF246" s="62"/>
      <c r="AG246" s="62"/>
      <c r="AH246" s="62"/>
      <c r="AI246" s="62"/>
      <c r="AJ246" s="62"/>
      <c r="AK246" s="62"/>
      <c r="AL246" s="62"/>
      <c r="AM246" s="62"/>
      <c r="AN246" s="62"/>
      <c r="AO246" s="62"/>
      <c r="AP246" s="62"/>
      <c r="AQ246" s="62"/>
      <c r="AR246" s="62"/>
      <c r="AS246" s="62"/>
      <c r="AT246" s="62"/>
      <c r="AU246" s="62"/>
      <c r="AV246" s="62"/>
      <c r="AW246" s="62"/>
      <c r="AX246" s="62"/>
      <c r="AY246" s="62"/>
      <c r="AZ246" s="62"/>
      <c r="BA246" s="62"/>
      <c r="BB246" s="62"/>
      <c r="BC246" s="62"/>
      <c r="BD246" s="62"/>
      <c r="BE246" s="62"/>
      <c r="BF246" s="62"/>
      <c r="BG246" s="62"/>
      <c r="BH246" s="62"/>
      <c r="BI246" s="62"/>
      <c r="BJ246" s="62"/>
      <c r="BK246" s="62"/>
      <c r="BL246" s="62"/>
      <c r="BM246" s="62"/>
      <c r="BN246" s="62"/>
      <c r="BO246" s="62"/>
      <c r="BP246" s="62"/>
      <c r="BQ246" s="62"/>
      <c r="BR246" s="62"/>
      <c r="BS246" s="62"/>
      <c r="BT246" s="62"/>
      <c r="BU246" s="62"/>
      <c r="BV246" s="62"/>
      <c r="BW246" s="62"/>
      <c r="BX246" s="62"/>
      <c r="BY246" s="62"/>
      <c r="BZ246" s="62"/>
      <c r="CA246" s="62"/>
      <c r="CB246" s="62"/>
      <c r="CC246" s="62"/>
      <c r="CD246" s="62"/>
      <c r="CE246" s="62"/>
      <c r="CF246" s="62"/>
      <c r="CG246" s="62"/>
    </row>
    <row r="247" spans="2:85">
      <c r="B247" s="62"/>
      <c r="C247" s="62"/>
      <c r="D247" s="62"/>
      <c r="E247" s="62"/>
      <c r="F247" s="62"/>
      <c r="G247" s="62"/>
      <c r="H247" s="62"/>
      <c r="I247" s="62"/>
      <c r="J247" s="62"/>
      <c r="K247" s="62"/>
      <c r="L247" s="62"/>
      <c r="M247" s="62"/>
      <c r="N247" s="62"/>
      <c r="O247" s="62"/>
      <c r="P247" s="62"/>
      <c r="Q247" s="62"/>
      <c r="R247" s="62"/>
      <c r="S247" s="62"/>
      <c r="T247" s="62"/>
      <c r="U247" s="62"/>
      <c r="V247" s="62"/>
      <c r="W247" s="62"/>
      <c r="X247" s="62"/>
      <c r="Y247" s="62"/>
      <c r="Z247" s="62"/>
      <c r="AA247" s="62"/>
      <c r="AB247" s="62"/>
      <c r="AC247" s="62"/>
      <c r="AD247" s="62"/>
      <c r="AE247" s="62"/>
      <c r="AF247" s="62"/>
      <c r="AG247" s="62"/>
      <c r="AH247" s="62"/>
      <c r="AI247" s="62"/>
      <c r="AJ247" s="62"/>
      <c r="AK247" s="62"/>
      <c r="AL247" s="62"/>
      <c r="AM247" s="62"/>
      <c r="AN247" s="62"/>
      <c r="AO247" s="62"/>
      <c r="AP247" s="62"/>
      <c r="AQ247" s="62"/>
      <c r="AR247" s="62"/>
      <c r="AS247" s="62"/>
      <c r="AT247" s="62"/>
      <c r="AU247" s="62"/>
      <c r="AV247" s="62"/>
      <c r="AW247" s="62"/>
      <c r="AX247" s="62"/>
      <c r="AY247" s="62"/>
      <c r="AZ247" s="62"/>
      <c r="BA247" s="62"/>
      <c r="BB247" s="62"/>
      <c r="BC247" s="62"/>
      <c r="BD247" s="62"/>
      <c r="BE247" s="62"/>
      <c r="BF247" s="62"/>
      <c r="BG247" s="62"/>
      <c r="BH247" s="62"/>
      <c r="BI247" s="62"/>
      <c r="BJ247" s="62"/>
      <c r="BK247" s="62"/>
      <c r="BL247" s="62"/>
      <c r="BM247" s="62"/>
      <c r="BN247" s="62"/>
      <c r="BO247" s="62"/>
      <c r="BP247" s="62"/>
      <c r="BQ247" s="62"/>
      <c r="BR247" s="62"/>
      <c r="BS247" s="62"/>
      <c r="BT247" s="62"/>
      <c r="BU247" s="62"/>
      <c r="BV247" s="62"/>
      <c r="BW247" s="62"/>
      <c r="BX247" s="62"/>
      <c r="BY247" s="62"/>
      <c r="BZ247" s="62"/>
      <c r="CA247" s="62"/>
      <c r="CB247" s="62"/>
      <c r="CC247" s="62"/>
      <c r="CD247" s="62"/>
      <c r="CE247" s="62"/>
      <c r="CF247" s="62"/>
      <c r="CG247" s="62"/>
    </row>
    <row r="248" spans="2:85">
      <c r="B248" s="62"/>
      <c r="C248" s="62"/>
      <c r="D248" s="62"/>
      <c r="E248" s="62"/>
      <c r="F248" s="62"/>
      <c r="G248" s="62"/>
      <c r="H248" s="62"/>
      <c r="I248" s="62"/>
      <c r="J248" s="62"/>
      <c r="K248" s="62"/>
      <c r="L248" s="62"/>
      <c r="M248" s="62"/>
      <c r="N248" s="62"/>
      <c r="O248" s="62"/>
      <c r="P248" s="62"/>
      <c r="Q248" s="62"/>
      <c r="R248" s="62"/>
      <c r="S248" s="62"/>
      <c r="T248" s="62"/>
      <c r="U248" s="62"/>
      <c r="V248" s="62"/>
      <c r="W248" s="62"/>
      <c r="X248" s="62"/>
      <c r="Y248" s="62"/>
      <c r="Z248" s="62"/>
      <c r="AA248" s="62"/>
      <c r="AB248" s="62"/>
      <c r="AC248" s="62"/>
      <c r="AD248" s="62"/>
      <c r="AE248" s="62"/>
      <c r="AF248" s="62"/>
      <c r="AG248" s="62"/>
      <c r="AH248" s="62"/>
      <c r="AI248" s="62"/>
      <c r="AJ248" s="62"/>
      <c r="AK248" s="62"/>
      <c r="AL248" s="62"/>
      <c r="AM248" s="62"/>
      <c r="AN248" s="62"/>
      <c r="AO248" s="62"/>
      <c r="AP248" s="62"/>
      <c r="AQ248" s="62"/>
      <c r="AR248" s="62"/>
      <c r="AS248" s="62"/>
      <c r="AT248" s="62"/>
      <c r="AU248" s="62"/>
      <c r="AV248" s="62"/>
      <c r="AW248" s="62"/>
      <c r="AX248" s="62"/>
      <c r="AY248" s="62"/>
      <c r="AZ248" s="62"/>
      <c r="BA248" s="62"/>
      <c r="BB248" s="62"/>
      <c r="BC248" s="62"/>
      <c r="BD248" s="62"/>
      <c r="BE248" s="62"/>
      <c r="BF248" s="62"/>
      <c r="BG248" s="62"/>
      <c r="BH248" s="62"/>
      <c r="BI248" s="62"/>
      <c r="BJ248" s="62"/>
      <c r="BK248" s="62"/>
      <c r="BL248" s="62"/>
      <c r="BM248" s="62"/>
      <c r="BN248" s="62"/>
      <c r="BO248" s="62"/>
      <c r="BP248" s="62"/>
      <c r="BQ248" s="62"/>
      <c r="BR248" s="62"/>
      <c r="BS248" s="62"/>
      <c r="BT248" s="62"/>
      <c r="BU248" s="62"/>
      <c r="BV248" s="62"/>
      <c r="BW248" s="62"/>
      <c r="BX248" s="62"/>
      <c r="BY248" s="62"/>
      <c r="BZ248" s="62"/>
      <c r="CA248" s="62"/>
      <c r="CB248" s="62"/>
      <c r="CC248" s="62"/>
      <c r="CD248" s="62"/>
      <c r="CE248" s="62"/>
      <c r="CF248" s="62"/>
      <c r="CG248" s="62"/>
    </row>
    <row r="249" spans="2:85">
      <c r="B249" s="62"/>
      <c r="C249" s="62"/>
      <c r="D249" s="62"/>
      <c r="E249" s="62"/>
      <c r="F249" s="62"/>
      <c r="G249" s="62"/>
      <c r="H249" s="62"/>
      <c r="I249" s="62"/>
      <c r="J249" s="62"/>
      <c r="K249" s="62"/>
      <c r="L249" s="62"/>
      <c r="M249" s="62"/>
      <c r="N249" s="62"/>
      <c r="O249" s="62"/>
      <c r="P249" s="62"/>
      <c r="Q249" s="62"/>
      <c r="R249" s="62"/>
      <c r="S249" s="62"/>
      <c r="T249" s="62"/>
      <c r="U249" s="62"/>
      <c r="V249" s="62"/>
      <c r="W249" s="62"/>
      <c r="X249" s="62"/>
      <c r="Y249" s="62"/>
      <c r="Z249" s="62"/>
      <c r="AA249" s="62"/>
      <c r="AB249" s="62"/>
      <c r="AC249" s="62"/>
      <c r="AD249" s="62"/>
      <c r="AE249" s="62"/>
      <c r="AF249" s="62"/>
      <c r="AG249" s="62"/>
      <c r="AH249" s="62"/>
      <c r="AI249" s="62"/>
      <c r="AJ249" s="62"/>
      <c r="AK249" s="62"/>
      <c r="AL249" s="62"/>
      <c r="AM249" s="62"/>
      <c r="AN249" s="62"/>
      <c r="AO249" s="62"/>
      <c r="AP249" s="62"/>
      <c r="AQ249" s="62"/>
      <c r="AR249" s="62"/>
      <c r="AS249" s="62"/>
      <c r="AT249" s="62"/>
      <c r="AU249" s="62"/>
      <c r="AV249" s="62"/>
      <c r="AW249" s="62"/>
      <c r="AX249" s="62"/>
      <c r="AY249" s="62"/>
      <c r="AZ249" s="62"/>
      <c r="BA249" s="62"/>
      <c r="BB249" s="62"/>
      <c r="BC249" s="62"/>
      <c r="BD249" s="62"/>
      <c r="BE249" s="62"/>
      <c r="BF249" s="62"/>
      <c r="BG249" s="62"/>
      <c r="BH249" s="62"/>
      <c r="BI249" s="62"/>
      <c r="BJ249" s="62"/>
      <c r="BK249" s="62"/>
      <c r="BL249" s="62"/>
      <c r="BM249" s="62"/>
      <c r="BN249" s="62"/>
      <c r="BO249" s="62"/>
      <c r="BP249" s="62"/>
      <c r="BQ249" s="62"/>
      <c r="BR249" s="62"/>
      <c r="BS249" s="62"/>
      <c r="BT249" s="62"/>
      <c r="BU249" s="62"/>
      <c r="BV249" s="62"/>
      <c r="BW249" s="62"/>
      <c r="BX249" s="62"/>
      <c r="BY249" s="62"/>
      <c r="BZ249" s="62"/>
      <c r="CA249" s="62"/>
      <c r="CB249" s="62"/>
      <c r="CC249" s="62"/>
      <c r="CD249" s="62"/>
      <c r="CE249" s="62"/>
      <c r="CF249" s="62"/>
      <c r="CG249" s="62"/>
    </row>
    <row r="250" spans="2:85">
      <c r="B250" s="62"/>
      <c r="C250" s="62"/>
      <c r="D250" s="62"/>
      <c r="E250" s="62"/>
      <c r="F250" s="62"/>
      <c r="G250" s="62"/>
      <c r="H250" s="62"/>
      <c r="I250" s="62"/>
      <c r="J250" s="62"/>
      <c r="K250" s="62"/>
      <c r="L250" s="62"/>
      <c r="M250" s="62"/>
      <c r="N250" s="62"/>
      <c r="O250" s="62"/>
      <c r="P250" s="62"/>
      <c r="Q250" s="62"/>
      <c r="R250" s="62"/>
      <c r="S250" s="62"/>
      <c r="T250" s="62"/>
      <c r="U250" s="62"/>
      <c r="V250" s="62"/>
      <c r="W250" s="62"/>
      <c r="X250" s="62"/>
      <c r="Y250" s="62"/>
      <c r="Z250" s="62"/>
      <c r="AA250" s="62"/>
      <c r="AB250" s="62"/>
      <c r="AC250" s="62"/>
      <c r="AD250" s="62"/>
      <c r="AE250" s="62"/>
      <c r="AF250" s="62"/>
      <c r="AG250" s="62"/>
      <c r="AH250" s="62"/>
      <c r="AI250" s="62"/>
      <c r="AJ250" s="62"/>
      <c r="AK250" s="62"/>
      <c r="AL250" s="62"/>
      <c r="AM250" s="62"/>
      <c r="AN250" s="62"/>
      <c r="AO250" s="62"/>
      <c r="AP250" s="62"/>
      <c r="AQ250" s="62"/>
      <c r="AR250" s="62"/>
      <c r="AS250" s="62"/>
      <c r="AT250" s="62"/>
      <c r="AU250" s="62"/>
      <c r="AV250" s="62"/>
      <c r="AW250" s="62"/>
      <c r="AX250" s="62"/>
      <c r="AY250" s="62"/>
      <c r="AZ250" s="62"/>
      <c r="BA250" s="62"/>
      <c r="BB250" s="62"/>
      <c r="BC250" s="62"/>
      <c r="BD250" s="62"/>
      <c r="BE250" s="62"/>
      <c r="BF250" s="62"/>
      <c r="BG250" s="62"/>
      <c r="BH250" s="62"/>
      <c r="BI250" s="62"/>
      <c r="BJ250" s="62"/>
      <c r="BK250" s="62"/>
      <c r="BL250" s="62"/>
      <c r="BM250" s="62"/>
      <c r="BN250" s="62"/>
      <c r="BO250" s="62"/>
      <c r="BP250" s="62"/>
      <c r="BQ250" s="62"/>
      <c r="BR250" s="62"/>
      <c r="BS250" s="62"/>
      <c r="BT250" s="62"/>
      <c r="BU250" s="62"/>
      <c r="BV250" s="62"/>
      <c r="BW250" s="62"/>
      <c r="BX250" s="62"/>
      <c r="BY250" s="62"/>
      <c r="BZ250" s="62"/>
      <c r="CA250" s="62"/>
      <c r="CB250" s="62"/>
      <c r="CC250" s="62"/>
      <c r="CD250" s="62"/>
      <c r="CE250" s="62"/>
      <c r="CF250" s="62"/>
      <c r="CG250" s="62"/>
    </row>
    <row r="251" spans="2:85">
      <c r="B251" s="62"/>
      <c r="C251" s="62"/>
      <c r="D251" s="62"/>
      <c r="E251" s="62"/>
      <c r="F251" s="62"/>
      <c r="G251" s="62"/>
      <c r="H251" s="62"/>
      <c r="I251" s="62"/>
      <c r="J251" s="62"/>
      <c r="K251" s="62"/>
      <c r="L251" s="62"/>
      <c r="M251" s="62"/>
      <c r="N251" s="62"/>
      <c r="O251" s="62"/>
      <c r="P251" s="62"/>
      <c r="Q251" s="62"/>
      <c r="R251" s="62"/>
      <c r="S251" s="62"/>
      <c r="T251" s="62"/>
      <c r="U251" s="62"/>
      <c r="V251" s="62"/>
      <c r="W251" s="62"/>
      <c r="X251" s="62"/>
      <c r="Y251" s="62"/>
      <c r="Z251" s="62"/>
      <c r="AA251" s="62"/>
      <c r="AB251" s="62"/>
      <c r="AC251" s="62"/>
      <c r="AD251" s="62"/>
      <c r="AE251" s="62"/>
      <c r="AF251" s="62"/>
      <c r="AG251" s="62"/>
      <c r="AH251" s="62"/>
      <c r="AI251" s="62"/>
      <c r="AJ251" s="62"/>
      <c r="AK251" s="62"/>
      <c r="AL251" s="62"/>
      <c r="AM251" s="62"/>
      <c r="AN251" s="62"/>
      <c r="AO251" s="62"/>
      <c r="AP251" s="62"/>
      <c r="AQ251" s="62"/>
      <c r="AR251" s="62"/>
      <c r="AS251" s="62"/>
      <c r="AT251" s="62"/>
      <c r="AU251" s="62"/>
      <c r="AV251" s="62"/>
      <c r="AW251" s="62"/>
      <c r="AX251" s="62"/>
      <c r="AY251" s="62"/>
      <c r="AZ251" s="62"/>
      <c r="BA251" s="62"/>
      <c r="BB251" s="62"/>
      <c r="BC251" s="62"/>
      <c r="BD251" s="62"/>
      <c r="BE251" s="62"/>
      <c r="BF251" s="62"/>
      <c r="BG251" s="62"/>
      <c r="BH251" s="62"/>
      <c r="BI251" s="62"/>
      <c r="BJ251" s="62"/>
      <c r="BK251" s="62"/>
      <c r="BL251" s="62"/>
      <c r="BM251" s="62"/>
      <c r="BN251" s="62"/>
      <c r="BO251" s="62"/>
      <c r="BP251" s="62"/>
      <c r="BQ251" s="62"/>
      <c r="BR251" s="62"/>
      <c r="BS251" s="62"/>
      <c r="BT251" s="62"/>
      <c r="BU251" s="62"/>
      <c r="BV251" s="62"/>
      <c r="BW251" s="62"/>
      <c r="BX251" s="62"/>
      <c r="BY251" s="62"/>
      <c r="BZ251" s="62"/>
      <c r="CA251" s="62"/>
      <c r="CB251" s="62"/>
      <c r="CC251" s="62"/>
      <c r="CD251" s="62"/>
      <c r="CE251" s="62"/>
      <c r="CF251" s="62"/>
      <c r="CG251" s="62"/>
    </row>
    <row r="252" spans="2:85">
      <c r="B252" s="62"/>
      <c r="C252" s="62"/>
      <c r="D252" s="62"/>
      <c r="E252" s="62"/>
      <c r="F252" s="62"/>
      <c r="G252" s="62"/>
      <c r="H252" s="62"/>
      <c r="I252" s="62"/>
      <c r="J252" s="62"/>
      <c r="K252" s="62"/>
      <c r="L252" s="62"/>
      <c r="M252" s="62"/>
      <c r="N252" s="62"/>
      <c r="O252" s="62"/>
      <c r="P252" s="62"/>
      <c r="Q252" s="62"/>
      <c r="R252" s="62"/>
      <c r="S252" s="62"/>
      <c r="T252" s="62"/>
      <c r="U252" s="62"/>
      <c r="V252" s="62"/>
      <c r="W252" s="62"/>
      <c r="X252" s="62"/>
      <c r="Y252" s="62"/>
      <c r="Z252" s="62"/>
      <c r="AA252" s="62"/>
      <c r="AB252" s="62"/>
      <c r="AC252" s="62"/>
      <c r="AD252" s="62"/>
      <c r="AE252" s="62"/>
      <c r="AF252" s="62"/>
      <c r="AG252" s="62"/>
      <c r="AH252" s="62"/>
      <c r="AI252" s="62"/>
      <c r="AJ252" s="62"/>
      <c r="AK252" s="62"/>
      <c r="AL252" s="62"/>
      <c r="AM252" s="62"/>
      <c r="AN252" s="62"/>
      <c r="AO252" s="62"/>
      <c r="AP252" s="62"/>
      <c r="AQ252" s="62"/>
      <c r="AR252" s="62"/>
      <c r="AS252" s="62"/>
      <c r="AT252" s="62"/>
      <c r="AU252" s="62"/>
      <c r="AV252" s="62"/>
      <c r="AW252" s="62"/>
      <c r="AX252" s="62"/>
      <c r="AY252" s="62"/>
      <c r="AZ252" s="62"/>
      <c r="BA252" s="62"/>
      <c r="BB252" s="62"/>
      <c r="BC252" s="62"/>
      <c r="BD252" s="62"/>
      <c r="BE252" s="62"/>
      <c r="BF252" s="62"/>
      <c r="BG252" s="62"/>
      <c r="BH252" s="62"/>
      <c r="BI252" s="62"/>
      <c r="BJ252" s="62"/>
      <c r="BK252" s="62"/>
      <c r="BL252" s="62"/>
      <c r="BM252" s="62"/>
      <c r="BN252" s="62"/>
      <c r="BO252" s="62"/>
      <c r="BP252" s="62"/>
      <c r="BQ252" s="62"/>
      <c r="BR252" s="62"/>
      <c r="BS252" s="62"/>
      <c r="BT252" s="62"/>
      <c r="BU252" s="62"/>
      <c r="BV252" s="62"/>
      <c r="BW252" s="62"/>
      <c r="BX252" s="62"/>
      <c r="BY252" s="62"/>
      <c r="BZ252" s="62"/>
      <c r="CA252" s="62"/>
      <c r="CB252" s="62"/>
      <c r="CC252" s="62"/>
      <c r="CD252" s="62"/>
      <c r="CE252" s="62"/>
      <c r="CF252" s="62"/>
      <c r="CG252" s="62"/>
    </row>
    <row r="253" spans="2:85">
      <c r="B253" s="62"/>
      <c r="C253" s="62"/>
      <c r="D253" s="62"/>
      <c r="E253" s="62"/>
      <c r="F253" s="62"/>
      <c r="G253" s="62"/>
      <c r="H253" s="62"/>
      <c r="I253" s="62"/>
      <c r="J253" s="62"/>
      <c r="K253" s="62"/>
      <c r="L253" s="62"/>
      <c r="M253" s="62"/>
      <c r="N253" s="62"/>
      <c r="O253" s="62"/>
      <c r="P253" s="62"/>
      <c r="Q253" s="62"/>
      <c r="R253" s="62"/>
      <c r="S253" s="62"/>
      <c r="T253" s="62"/>
      <c r="U253" s="62"/>
      <c r="V253" s="62"/>
      <c r="W253" s="62"/>
      <c r="X253" s="62"/>
      <c r="Y253" s="62"/>
      <c r="Z253" s="62"/>
      <c r="AA253" s="62"/>
      <c r="AB253" s="62"/>
      <c r="AC253" s="62"/>
      <c r="AD253" s="62"/>
      <c r="AE253" s="62"/>
      <c r="AF253" s="62"/>
      <c r="AG253" s="62"/>
      <c r="AH253" s="62"/>
      <c r="AI253" s="62"/>
      <c r="AJ253" s="62"/>
      <c r="AK253" s="62"/>
      <c r="AL253" s="62"/>
      <c r="AM253" s="62"/>
      <c r="AN253" s="62"/>
      <c r="AO253" s="62"/>
      <c r="AP253" s="62"/>
      <c r="AQ253" s="62"/>
      <c r="AR253" s="62"/>
      <c r="AS253" s="62"/>
      <c r="AT253" s="62"/>
      <c r="AU253" s="62"/>
      <c r="AV253" s="62"/>
      <c r="AW253" s="62"/>
      <c r="AX253" s="62"/>
      <c r="AY253" s="62"/>
      <c r="AZ253" s="62"/>
      <c r="BA253" s="62"/>
      <c r="BB253" s="62"/>
      <c r="BC253" s="62"/>
      <c r="BD253" s="62"/>
      <c r="BE253" s="62"/>
      <c r="BF253" s="62"/>
      <c r="BG253" s="62"/>
      <c r="BH253" s="62"/>
      <c r="BI253" s="62"/>
      <c r="BJ253" s="62"/>
      <c r="BK253" s="62"/>
      <c r="BL253" s="62"/>
      <c r="BM253" s="62"/>
      <c r="BN253" s="62"/>
      <c r="BO253" s="62"/>
      <c r="BP253" s="62"/>
      <c r="BQ253" s="62"/>
      <c r="BR253" s="62"/>
      <c r="BS253" s="62"/>
      <c r="BT253" s="62"/>
      <c r="BU253" s="62"/>
      <c r="BV253" s="62"/>
      <c r="BW253" s="62"/>
      <c r="BX253" s="62"/>
      <c r="BY253" s="62"/>
      <c r="BZ253" s="62"/>
      <c r="CA253" s="62"/>
      <c r="CB253" s="62"/>
      <c r="CC253" s="62"/>
      <c r="CD253" s="62"/>
      <c r="CE253" s="62"/>
      <c r="CF253" s="62"/>
      <c r="CG253" s="62"/>
    </row>
    <row r="254" spans="2:85">
      <c r="B254" s="62"/>
      <c r="C254" s="62"/>
      <c r="D254" s="62"/>
      <c r="E254" s="62"/>
      <c r="F254" s="62"/>
      <c r="G254" s="62"/>
      <c r="H254" s="62"/>
      <c r="I254" s="62"/>
      <c r="J254" s="62"/>
      <c r="K254" s="62"/>
      <c r="L254" s="62"/>
      <c r="M254" s="62"/>
      <c r="N254" s="62"/>
      <c r="O254" s="62"/>
      <c r="P254" s="62"/>
      <c r="Q254" s="62"/>
      <c r="R254" s="62"/>
      <c r="S254" s="62"/>
      <c r="T254" s="62"/>
      <c r="U254" s="62"/>
      <c r="V254" s="62"/>
      <c r="W254" s="62"/>
      <c r="X254" s="62"/>
      <c r="Y254" s="62"/>
      <c r="Z254" s="62"/>
      <c r="AA254" s="62"/>
      <c r="AB254" s="62"/>
      <c r="AC254" s="62"/>
      <c r="AD254" s="62"/>
      <c r="AE254" s="62"/>
      <c r="AF254" s="62"/>
      <c r="AG254" s="62"/>
      <c r="AH254" s="62"/>
      <c r="AI254" s="62"/>
      <c r="AJ254" s="62"/>
      <c r="AK254" s="62"/>
      <c r="AL254" s="62"/>
      <c r="AM254" s="62"/>
      <c r="AN254" s="62"/>
      <c r="AO254" s="62"/>
      <c r="AP254" s="62"/>
      <c r="AQ254" s="62"/>
      <c r="AR254" s="62"/>
      <c r="AS254" s="62"/>
      <c r="AT254" s="62"/>
      <c r="AU254" s="62"/>
      <c r="AV254" s="62"/>
      <c r="AW254" s="62"/>
      <c r="AX254" s="62"/>
      <c r="AY254" s="62"/>
      <c r="AZ254" s="62"/>
      <c r="BA254" s="62"/>
      <c r="BB254" s="62"/>
      <c r="BC254" s="62"/>
      <c r="BD254" s="62"/>
      <c r="BE254" s="62"/>
      <c r="BF254" s="62"/>
      <c r="BG254" s="62"/>
      <c r="BH254" s="62"/>
      <c r="BI254" s="62"/>
      <c r="BJ254" s="62"/>
      <c r="BK254" s="62"/>
      <c r="BL254" s="62"/>
      <c r="BM254" s="62"/>
      <c r="BN254" s="62"/>
      <c r="BO254" s="62"/>
      <c r="BP254" s="62"/>
      <c r="BQ254" s="62"/>
      <c r="BR254" s="62"/>
      <c r="BS254" s="62"/>
      <c r="BT254" s="62"/>
      <c r="BU254" s="62"/>
      <c r="BV254" s="62"/>
      <c r="BW254" s="62"/>
      <c r="BX254" s="62"/>
      <c r="BY254" s="62"/>
      <c r="BZ254" s="62"/>
      <c r="CA254" s="62"/>
      <c r="CB254" s="62"/>
      <c r="CC254" s="62"/>
      <c r="CD254" s="62"/>
      <c r="CE254" s="62"/>
      <c r="CF254" s="62"/>
      <c r="CG254" s="62"/>
    </row>
    <row r="255" spans="2:85">
      <c r="B255" s="62"/>
      <c r="C255" s="62"/>
      <c r="D255" s="62"/>
      <c r="E255" s="62"/>
      <c r="F255" s="62"/>
      <c r="G255" s="62"/>
      <c r="H255" s="62"/>
      <c r="I255" s="62"/>
      <c r="J255" s="62"/>
      <c r="K255" s="62"/>
      <c r="L255" s="62"/>
      <c r="M255" s="62"/>
      <c r="N255" s="62"/>
      <c r="O255" s="62"/>
      <c r="P255" s="62"/>
      <c r="Q255" s="62"/>
      <c r="R255" s="62"/>
      <c r="S255" s="62"/>
      <c r="T255" s="62"/>
      <c r="U255" s="62"/>
      <c r="V255" s="62"/>
      <c r="W255" s="62"/>
      <c r="X255" s="62"/>
      <c r="Y255" s="62"/>
      <c r="Z255" s="62"/>
      <c r="AA255" s="62"/>
      <c r="AB255" s="62"/>
      <c r="AC255" s="62"/>
      <c r="AD255" s="62"/>
      <c r="AE255" s="62"/>
      <c r="AF255" s="62"/>
      <c r="AG255" s="62"/>
      <c r="AH255" s="62"/>
      <c r="AI255" s="62"/>
      <c r="AJ255" s="62"/>
      <c r="AK255" s="62"/>
      <c r="AL255" s="62"/>
      <c r="AM255" s="62"/>
      <c r="AN255" s="62"/>
      <c r="AO255" s="62"/>
      <c r="AP255" s="62"/>
      <c r="AQ255" s="62"/>
      <c r="AR255" s="62"/>
      <c r="AS255" s="62"/>
      <c r="AT255" s="62"/>
      <c r="AU255" s="62"/>
      <c r="AV255" s="62"/>
      <c r="AW255" s="62"/>
      <c r="AX255" s="62"/>
      <c r="AY255" s="62"/>
      <c r="AZ255" s="62"/>
      <c r="BA255" s="62"/>
      <c r="BB255" s="62"/>
      <c r="BC255" s="62"/>
      <c r="BD255" s="62"/>
      <c r="BE255" s="62"/>
      <c r="BF255" s="62"/>
      <c r="BG255" s="62"/>
      <c r="BH255" s="62"/>
      <c r="BI255" s="62"/>
      <c r="BJ255" s="62"/>
      <c r="BK255" s="62"/>
      <c r="BL255" s="62"/>
      <c r="BM255" s="62"/>
      <c r="BN255" s="62"/>
      <c r="BO255" s="62"/>
      <c r="BP255" s="62"/>
      <c r="BQ255" s="62"/>
      <c r="BR255" s="62"/>
      <c r="BS255" s="62"/>
      <c r="BT255" s="62"/>
      <c r="BU255" s="62"/>
      <c r="BV255" s="62"/>
      <c r="BW255" s="62"/>
      <c r="BX255" s="62"/>
      <c r="BY255" s="62"/>
      <c r="BZ255" s="62"/>
      <c r="CA255" s="62"/>
      <c r="CB255" s="62"/>
      <c r="CC255" s="62"/>
      <c r="CD255" s="62"/>
      <c r="CE255" s="62"/>
      <c r="CF255" s="62"/>
      <c r="CG255" s="62"/>
    </row>
    <row r="256" spans="2:85">
      <c r="B256" s="62"/>
      <c r="C256" s="62"/>
      <c r="D256" s="62"/>
      <c r="E256" s="62"/>
      <c r="F256" s="62"/>
      <c r="G256" s="62"/>
      <c r="H256" s="62"/>
      <c r="I256" s="62"/>
      <c r="J256" s="62"/>
      <c r="K256" s="62"/>
      <c r="L256" s="62"/>
      <c r="M256" s="62"/>
      <c r="N256" s="62"/>
      <c r="O256" s="62"/>
      <c r="P256" s="62"/>
      <c r="Q256" s="62"/>
      <c r="R256" s="62"/>
      <c r="S256" s="62"/>
      <c r="T256" s="62"/>
      <c r="U256" s="62"/>
      <c r="V256" s="62"/>
      <c r="W256" s="62"/>
      <c r="X256" s="62"/>
      <c r="Y256" s="62"/>
      <c r="Z256" s="62"/>
      <c r="AA256" s="62"/>
      <c r="AB256" s="62"/>
      <c r="AC256" s="62"/>
      <c r="AD256" s="62"/>
      <c r="AE256" s="62"/>
      <c r="AF256" s="62"/>
      <c r="AG256" s="62"/>
      <c r="AH256" s="62"/>
      <c r="AI256" s="62"/>
      <c r="AJ256" s="62"/>
      <c r="AK256" s="62"/>
      <c r="AL256" s="62"/>
      <c r="AM256" s="62"/>
      <c r="AN256" s="62"/>
      <c r="AO256" s="62"/>
      <c r="AP256" s="62"/>
      <c r="AQ256" s="62"/>
      <c r="AR256" s="62"/>
      <c r="AS256" s="62"/>
      <c r="AT256" s="62"/>
      <c r="AU256" s="62"/>
      <c r="AV256" s="62"/>
      <c r="AW256" s="62"/>
      <c r="AX256" s="62"/>
      <c r="AY256" s="62"/>
      <c r="AZ256" s="62"/>
      <c r="BA256" s="62"/>
      <c r="BB256" s="62"/>
      <c r="BC256" s="62"/>
      <c r="BD256" s="62"/>
      <c r="BE256" s="62"/>
      <c r="BF256" s="62"/>
      <c r="BG256" s="62"/>
      <c r="BH256" s="62"/>
      <c r="BI256" s="62"/>
      <c r="BJ256" s="62"/>
      <c r="BK256" s="62"/>
      <c r="BL256" s="62"/>
      <c r="BM256" s="62"/>
      <c r="BN256" s="62"/>
      <c r="BO256" s="62"/>
      <c r="BP256" s="62"/>
      <c r="BQ256" s="62"/>
      <c r="BR256" s="62"/>
      <c r="BS256" s="62"/>
      <c r="BT256" s="62"/>
      <c r="BU256" s="62"/>
      <c r="BV256" s="62"/>
      <c r="BW256" s="62"/>
      <c r="BX256" s="62"/>
      <c r="BY256" s="62"/>
      <c r="BZ256" s="62"/>
      <c r="CA256" s="62"/>
      <c r="CB256" s="62"/>
      <c r="CC256" s="62"/>
      <c r="CD256" s="62"/>
      <c r="CE256" s="62"/>
      <c r="CF256" s="62"/>
      <c r="CG256" s="62"/>
    </row>
    <row r="257" spans="2:85">
      <c r="B257" s="62"/>
      <c r="C257" s="62"/>
      <c r="D257" s="62"/>
      <c r="E257" s="62"/>
      <c r="F257" s="62"/>
      <c r="G257" s="62"/>
      <c r="H257" s="62"/>
      <c r="I257" s="62"/>
      <c r="J257" s="62"/>
      <c r="K257" s="62"/>
      <c r="L257" s="62"/>
      <c r="M257" s="62"/>
      <c r="N257" s="62"/>
      <c r="O257" s="62"/>
      <c r="P257" s="62"/>
      <c r="Q257" s="62"/>
      <c r="R257" s="62"/>
      <c r="S257" s="62"/>
      <c r="T257" s="62"/>
      <c r="U257" s="62"/>
      <c r="V257" s="62"/>
      <c r="W257" s="62"/>
      <c r="X257" s="62"/>
      <c r="Y257" s="62"/>
      <c r="Z257" s="62"/>
      <c r="AA257" s="62"/>
      <c r="AB257" s="62"/>
      <c r="AC257" s="62"/>
      <c r="AD257" s="62"/>
      <c r="AE257" s="62"/>
      <c r="AF257" s="62"/>
      <c r="AG257" s="62"/>
      <c r="AH257" s="62"/>
      <c r="AI257" s="62"/>
      <c r="AJ257" s="62"/>
      <c r="AK257" s="62"/>
      <c r="AL257" s="62"/>
      <c r="AM257" s="62"/>
      <c r="AN257" s="62"/>
      <c r="AO257" s="62"/>
      <c r="AP257" s="62"/>
      <c r="AQ257" s="62"/>
      <c r="AR257" s="62"/>
      <c r="AS257" s="62"/>
      <c r="AT257" s="62"/>
      <c r="AU257" s="62"/>
      <c r="AV257" s="62"/>
      <c r="AW257" s="62"/>
      <c r="AX257" s="62"/>
      <c r="AY257" s="62"/>
      <c r="AZ257" s="62"/>
      <c r="BA257" s="62"/>
      <c r="BB257" s="62"/>
      <c r="BC257" s="62"/>
      <c r="BD257" s="62"/>
      <c r="BE257" s="62"/>
      <c r="BF257" s="62"/>
      <c r="BG257" s="62"/>
      <c r="BH257" s="62"/>
      <c r="BI257" s="62"/>
      <c r="BJ257" s="62"/>
      <c r="BK257" s="62"/>
      <c r="BL257" s="62"/>
      <c r="BM257" s="62"/>
      <c r="BN257" s="62"/>
      <c r="BO257" s="62"/>
      <c r="BP257" s="62"/>
      <c r="BQ257" s="62"/>
      <c r="BR257" s="62"/>
      <c r="BS257" s="62"/>
      <c r="BT257" s="62"/>
      <c r="BU257" s="62"/>
      <c r="BV257" s="62"/>
      <c r="BW257" s="62"/>
      <c r="BX257" s="62"/>
      <c r="BY257" s="62"/>
      <c r="BZ257" s="62"/>
      <c r="CA257" s="62"/>
      <c r="CB257" s="62"/>
      <c r="CC257" s="62"/>
      <c r="CD257" s="62"/>
      <c r="CE257" s="62"/>
      <c r="CF257" s="62"/>
      <c r="CG257" s="62"/>
    </row>
    <row r="258" spans="2:85">
      <c r="B258" s="62"/>
      <c r="C258" s="62"/>
      <c r="D258" s="62"/>
      <c r="E258" s="62"/>
      <c r="F258" s="62"/>
      <c r="G258" s="62"/>
      <c r="H258" s="62"/>
      <c r="I258" s="62"/>
      <c r="J258" s="62"/>
      <c r="K258" s="62"/>
      <c r="L258" s="62"/>
      <c r="M258" s="62"/>
      <c r="N258" s="62"/>
      <c r="O258" s="62"/>
      <c r="P258" s="62"/>
      <c r="Q258" s="62"/>
      <c r="R258" s="62"/>
      <c r="S258" s="62"/>
      <c r="T258" s="62"/>
      <c r="U258" s="62"/>
      <c r="V258" s="62"/>
      <c r="W258" s="62"/>
      <c r="X258" s="62"/>
      <c r="Y258" s="62"/>
      <c r="Z258" s="62"/>
      <c r="AA258" s="62"/>
      <c r="AB258" s="62"/>
      <c r="AC258" s="62"/>
      <c r="AD258" s="62"/>
      <c r="AE258" s="62"/>
      <c r="AF258" s="62"/>
      <c r="AG258" s="62"/>
      <c r="AH258" s="62"/>
      <c r="AI258" s="62"/>
      <c r="AJ258" s="62"/>
      <c r="AK258" s="62"/>
      <c r="AL258" s="62"/>
      <c r="AM258" s="62"/>
      <c r="AN258" s="62"/>
      <c r="AO258" s="62"/>
      <c r="AP258" s="62"/>
      <c r="AQ258" s="62"/>
      <c r="AR258" s="62"/>
      <c r="AS258" s="62"/>
      <c r="AT258" s="62"/>
      <c r="AU258" s="62"/>
      <c r="AV258" s="62"/>
      <c r="AW258" s="62"/>
      <c r="AX258" s="62"/>
      <c r="AY258" s="62"/>
      <c r="AZ258" s="62"/>
      <c r="BA258" s="62"/>
      <c r="BB258" s="62"/>
      <c r="BC258" s="62"/>
      <c r="BD258" s="62"/>
      <c r="BE258" s="62"/>
      <c r="BF258" s="62"/>
      <c r="BG258" s="62"/>
      <c r="BH258" s="62"/>
      <c r="BI258" s="62"/>
      <c r="BJ258" s="62"/>
      <c r="BK258" s="62"/>
      <c r="BL258" s="62"/>
      <c r="BM258" s="62"/>
      <c r="BN258" s="62"/>
      <c r="BO258" s="62"/>
      <c r="BP258" s="62"/>
      <c r="BQ258" s="62"/>
      <c r="BR258" s="62"/>
      <c r="BS258" s="62"/>
      <c r="BT258" s="62"/>
      <c r="BU258" s="62"/>
      <c r="BV258" s="62"/>
      <c r="BW258" s="62"/>
      <c r="BX258" s="62"/>
      <c r="BY258" s="62"/>
      <c r="BZ258" s="62"/>
      <c r="CA258" s="62"/>
      <c r="CB258" s="62"/>
      <c r="CC258" s="62"/>
      <c r="CD258" s="62"/>
      <c r="CE258" s="62"/>
      <c r="CF258" s="62"/>
      <c r="CG258" s="62"/>
    </row>
    <row r="259" spans="2:85">
      <c r="B259" s="62"/>
      <c r="C259" s="62"/>
      <c r="D259" s="62"/>
      <c r="E259" s="62"/>
      <c r="F259" s="62"/>
      <c r="G259" s="62"/>
      <c r="H259" s="62"/>
      <c r="I259" s="62"/>
      <c r="J259" s="62"/>
      <c r="K259" s="62"/>
      <c r="L259" s="62"/>
      <c r="M259" s="62"/>
      <c r="N259" s="62"/>
      <c r="O259" s="62"/>
      <c r="P259" s="62"/>
      <c r="Q259" s="62"/>
      <c r="R259" s="62"/>
      <c r="S259" s="62"/>
      <c r="T259" s="62"/>
      <c r="U259" s="62"/>
      <c r="V259" s="62"/>
      <c r="W259" s="62"/>
      <c r="X259" s="62"/>
      <c r="Y259" s="62"/>
      <c r="Z259" s="62"/>
      <c r="AA259" s="62"/>
      <c r="AB259" s="62"/>
      <c r="AC259" s="62"/>
      <c r="AD259" s="62"/>
      <c r="AE259" s="62"/>
      <c r="AF259" s="62"/>
      <c r="AG259" s="62"/>
      <c r="AH259" s="62"/>
      <c r="AI259" s="62"/>
      <c r="AJ259" s="62"/>
      <c r="AK259" s="62"/>
      <c r="AL259" s="62"/>
      <c r="AM259" s="62"/>
      <c r="AN259" s="62"/>
      <c r="AO259" s="62"/>
      <c r="AP259" s="62"/>
      <c r="AQ259" s="62"/>
      <c r="AR259" s="62"/>
      <c r="AS259" s="62"/>
      <c r="AT259" s="62"/>
      <c r="AU259" s="62"/>
      <c r="AV259" s="62"/>
      <c r="AW259" s="62"/>
      <c r="AX259" s="62"/>
      <c r="AY259" s="62"/>
      <c r="AZ259" s="62"/>
      <c r="BA259" s="62"/>
      <c r="BB259" s="62"/>
      <c r="BC259" s="62"/>
      <c r="BD259" s="62"/>
      <c r="BE259" s="62"/>
      <c r="BF259" s="62"/>
      <c r="BG259" s="62"/>
      <c r="BH259" s="62"/>
      <c r="BI259" s="62"/>
      <c r="BJ259" s="62"/>
      <c r="BK259" s="62"/>
      <c r="BL259" s="62"/>
      <c r="BM259" s="62"/>
      <c r="BN259" s="62"/>
      <c r="BO259" s="62"/>
      <c r="BP259" s="62"/>
      <c r="BQ259" s="62"/>
      <c r="BR259" s="62"/>
      <c r="BS259" s="62"/>
      <c r="BT259" s="62"/>
      <c r="BU259" s="62"/>
      <c r="BV259" s="62"/>
      <c r="BW259" s="62"/>
      <c r="BX259" s="62"/>
      <c r="BY259" s="62"/>
      <c r="BZ259" s="62"/>
      <c r="CA259" s="62"/>
      <c r="CB259" s="62"/>
      <c r="CC259" s="62"/>
      <c r="CD259" s="62"/>
      <c r="CE259" s="62"/>
      <c r="CF259" s="62"/>
      <c r="CG259" s="62"/>
    </row>
    <row r="260" spans="2:85">
      <c r="B260" s="62"/>
      <c r="C260" s="62"/>
      <c r="D260" s="62"/>
      <c r="E260" s="62"/>
      <c r="F260" s="62"/>
      <c r="G260" s="62"/>
      <c r="H260" s="62"/>
      <c r="I260" s="62"/>
      <c r="J260" s="62"/>
      <c r="K260" s="62"/>
      <c r="L260" s="62"/>
      <c r="M260" s="62"/>
      <c r="N260" s="62"/>
      <c r="O260" s="62"/>
      <c r="P260" s="62"/>
      <c r="Q260" s="62"/>
      <c r="R260" s="62"/>
      <c r="S260" s="62"/>
      <c r="T260" s="62"/>
      <c r="U260" s="62"/>
      <c r="V260" s="62"/>
      <c r="W260" s="62"/>
      <c r="X260" s="62"/>
      <c r="Y260" s="62"/>
      <c r="Z260" s="62"/>
      <c r="AA260" s="62"/>
      <c r="AB260" s="62"/>
      <c r="AC260" s="62"/>
      <c r="AD260" s="62"/>
      <c r="AE260" s="62"/>
      <c r="AF260" s="62"/>
      <c r="AG260" s="62"/>
      <c r="AH260" s="62"/>
      <c r="AI260" s="62"/>
      <c r="AJ260" s="62"/>
      <c r="AK260" s="62"/>
      <c r="AL260" s="62"/>
      <c r="AM260" s="62"/>
      <c r="AN260" s="62"/>
      <c r="AO260" s="62"/>
      <c r="AP260" s="62"/>
      <c r="AQ260" s="62"/>
      <c r="AR260" s="62"/>
      <c r="AS260" s="62"/>
      <c r="AT260" s="62"/>
      <c r="AU260" s="62"/>
      <c r="AV260" s="62"/>
      <c r="AW260" s="62"/>
      <c r="AX260" s="62"/>
      <c r="AY260" s="62"/>
      <c r="AZ260" s="62"/>
      <c r="BA260" s="62"/>
      <c r="BB260" s="62"/>
      <c r="BC260" s="62"/>
      <c r="BD260" s="62"/>
      <c r="BE260" s="62"/>
      <c r="BF260" s="62"/>
      <c r="BG260" s="62"/>
      <c r="BH260" s="62"/>
      <c r="BI260" s="62"/>
      <c r="BJ260" s="62"/>
      <c r="BK260" s="62"/>
      <c r="BL260" s="62"/>
      <c r="BM260" s="62"/>
      <c r="BN260" s="62"/>
      <c r="BO260" s="62"/>
      <c r="BP260" s="62"/>
      <c r="BQ260" s="62"/>
      <c r="BR260" s="62"/>
      <c r="BS260" s="62"/>
      <c r="BT260" s="62"/>
      <c r="BU260" s="62"/>
      <c r="BV260" s="62"/>
      <c r="BW260" s="62"/>
      <c r="BX260" s="62"/>
      <c r="BY260" s="62"/>
      <c r="BZ260" s="62"/>
      <c r="CA260" s="62"/>
      <c r="CB260" s="62"/>
      <c r="CC260" s="62"/>
      <c r="CD260" s="62"/>
      <c r="CE260" s="62"/>
      <c r="CF260" s="62"/>
      <c r="CG260" s="62"/>
    </row>
    <row r="261" spans="2:85">
      <c r="B261" s="62"/>
      <c r="C261" s="62"/>
      <c r="D261" s="62"/>
      <c r="E261" s="62"/>
      <c r="F261" s="62"/>
      <c r="G261" s="62"/>
      <c r="H261" s="62"/>
      <c r="I261" s="62"/>
      <c r="J261" s="62"/>
      <c r="K261" s="62"/>
      <c r="L261" s="62"/>
      <c r="M261" s="62"/>
      <c r="N261" s="62"/>
      <c r="O261" s="62"/>
      <c r="P261" s="62"/>
      <c r="Q261" s="62"/>
      <c r="R261" s="62"/>
      <c r="S261" s="62"/>
      <c r="T261" s="62"/>
      <c r="U261" s="62"/>
      <c r="V261" s="62"/>
      <c r="W261" s="62"/>
      <c r="X261" s="62"/>
      <c r="Y261" s="62"/>
      <c r="Z261" s="62"/>
      <c r="AA261" s="62"/>
      <c r="AB261" s="62"/>
      <c r="AC261" s="62"/>
      <c r="AD261" s="62"/>
      <c r="AE261" s="62"/>
      <c r="AF261" s="62"/>
      <c r="AG261" s="62"/>
      <c r="AH261" s="62"/>
      <c r="AI261" s="62"/>
      <c r="AJ261" s="62"/>
      <c r="AK261" s="62"/>
      <c r="AL261" s="62"/>
      <c r="AM261" s="62"/>
      <c r="AN261" s="62"/>
      <c r="AO261" s="62"/>
      <c r="AP261" s="62"/>
      <c r="AQ261" s="62"/>
      <c r="AR261" s="62"/>
      <c r="AS261" s="62"/>
      <c r="AT261" s="62"/>
      <c r="AU261" s="62"/>
      <c r="AV261" s="62"/>
      <c r="AW261" s="62"/>
      <c r="AX261" s="62"/>
      <c r="AY261" s="62"/>
      <c r="AZ261" s="62"/>
      <c r="BA261" s="62"/>
      <c r="BB261" s="62"/>
      <c r="BC261" s="62"/>
      <c r="BD261" s="62"/>
      <c r="BE261" s="62"/>
      <c r="BF261" s="62"/>
      <c r="BG261" s="62"/>
      <c r="BH261" s="62"/>
      <c r="BI261" s="62"/>
      <c r="BJ261" s="62"/>
      <c r="BK261" s="62"/>
      <c r="BL261" s="62"/>
      <c r="BM261" s="62"/>
      <c r="BN261" s="62"/>
      <c r="BO261" s="62"/>
      <c r="BP261" s="62"/>
      <c r="BQ261" s="62"/>
      <c r="BR261" s="62"/>
      <c r="BS261" s="62"/>
      <c r="BT261" s="62"/>
      <c r="BU261" s="62"/>
      <c r="BV261" s="62"/>
      <c r="BW261" s="62"/>
      <c r="BX261" s="62"/>
      <c r="BY261" s="62"/>
      <c r="BZ261" s="62"/>
      <c r="CA261" s="62"/>
      <c r="CB261" s="62"/>
      <c r="CC261" s="62"/>
      <c r="CD261" s="62"/>
      <c r="CE261" s="62"/>
      <c r="CF261" s="62"/>
      <c r="CG261" s="62"/>
    </row>
    <row r="262" spans="2:85">
      <c r="B262" s="62"/>
      <c r="C262" s="62"/>
      <c r="D262" s="62"/>
      <c r="E262" s="62"/>
      <c r="F262" s="62"/>
      <c r="G262" s="62"/>
      <c r="H262" s="62"/>
      <c r="I262" s="62"/>
      <c r="J262" s="62"/>
      <c r="K262" s="62"/>
      <c r="L262" s="62"/>
      <c r="M262" s="62"/>
      <c r="N262" s="62"/>
      <c r="O262" s="62"/>
      <c r="P262" s="62"/>
      <c r="Q262" s="62"/>
      <c r="R262" s="62"/>
      <c r="S262" s="62"/>
      <c r="T262" s="62"/>
      <c r="U262" s="62"/>
      <c r="V262" s="62"/>
      <c r="W262" s="62"/>
      <c r="X262" s="62"/>
      <c r="Y262" s="62"/>
      <c r="Z262" s="62"/>
      <c r="AA262" s="62"/>
      <c r="AB262" s="62"/>
      <c r="AC262" s="62"/>
      <c r="AD262" s="62"/>
      <c r="AE262" s="62"/>
      <c r="AF262" s="62"/>
      <c r="AG262" s="62"/>
      <c r="AH262" s="62"/>
      <c r="AI262" s="62"/>
      <c r="AJ262" s="62"/>
      <c r="AK262" s="62"/>
      <c r="AL262" s="62"/>
      <c r="AM262" s="62"/>
      <c r="AN262" s="62"/>
      <c r="AO262" s="62"/>
      <c r="AP262" s="62"/>
      <c r="AQ262" s="62"/>
      <c r="AR262" s="62"/>
      <c r="AS262" s="62"/>
      <c r="AT262" s="62"/>
      <c r="AU262" s="62"/>
      <c r="AV262" s="62"/>
      <c r="AW262" s="62"/>
      <c r="AX262" s="62"/>
      <c r="AY262" s="62"/>
      <c r="AZ262" s="62"/>
      <c r="BA262" s="62"/>
      <c r="BB262" s="62"/>
      <c r="BC262" s="62"/>
      <c r="BD262" s="62"/>
      <c r="BE262" s="62"/>
      <c r="BF262" s="62"/>
      <c r="BG262" s="62"/>
      <c r="BH262" s="62"/>
      <c r="BI262" s="62"/>
      <c r="BJ262" s="62"/>
      <c r="BK262" s="62"/>
      <c r="BL262" s="62"/>
      <c r="BM262" s="62"/>
      <c r="BN262" s="62"/>
      <c r="BO262" s="62"/>
      <c r="BP262" s="62"/>
      <c r="BQ262" s="62"/>
      <c r="BR262" s="62"/>
      <c r="BS262" s="62"/>
      <c r="BT262" s="62"/>
      <c r="BU262" s="62"/>
      <c r="BV262" s="62"/>
      <c r="BW262" s="62"/>
      <c r="BX262" s="62"/>
      <c r="BY262" s="62"/>
      <c r="BZ262" s="62"/>
      <c r="CA262" s="62"/>
      <c r="CB262" s="62"/>
      <c r="CC262" s="62"/>
      <c r="CD262" s="62"/>
      <c r="CE262" s="62"/>
      <c r="CF262" s="62"/>
      <c r="CG262" s="62"/>
    </row>
    <row r="263" spans="2:85">
      <c r="B263" s="62"/>
      <c r="C263" s="62"/>
      <c r="D263" s="62"/>
      <c r="E263" s="62"/>
      <c r="F263" s="62"/>
      <c r="G263" s="62"/>
      <c r="H263" s="62"/>
      <c r="I263" s="62"/>
      <c r="J263" s="62"/>
      <c r="K263" s="62"/>
      <c r="L263" s="62"/>
      <c r="M263" s="62"/>
      <c r="N263" s="62"/>
      <c r="O263" s="62"/>
      <c r="P263" s="62"/>
      <c r="Q263" s="62"/>
      <c r="R263" s="62"/>
      <c r="S263" s="62"/>
      <c r="T263" s="62"/>
      <c r="U263" s="62"/>
      <c r="V263" s="62"/>
      <c r="W263" s="62"/>
      <c r="X263" s="62"/>
      <c r="Y263" s="62"/>
      <c r="Z263" s="62"/>
      <c r="AA263" s="62"/>
      <c r="AB263" s="62"/>
      <c r="AC263" s="62"/>
      <c r="AD263" s="62"/>
      <c r="AE263" s="62"/>
      <c r="AF263" s="62"/>
      <c r="AG263" s="62"/>
      <c r="AH263" s="62"/>
      <c r="AI263" s="62"/>
      <c r="AJ263" s="62"/>
      <c r="AK263" s="62"/>
      <c r="AL263" s="62"/>
      <c r="AM263" s="62"/>
      <c r="AN263" s="62"/>
      <c r="AO263" s="62"/>
      <c r="AP263" s="62"/>
      <c r="AQ263" s="62"/>
      <c r="AR263" s="62"/>
      <c r="AS263" s="62"/>
      <c r="AT263" s="62"/>
      <c r="AU263" s="62"/>
      <c r="AV263" s="62"/>
      <c r="AW263" s="62"/>
      <c r="AX263" s="62"/>
      <c r="AY263" s="62"/>
      <c r="AZ263" s="62"/>
      <c r="BA263" s="62"/>
      <c r="BB263" s="62"/>
      <c r="BC263" s="62"/>
      <c r="BD263" s="62"/>
      <c r="BE263" s="62"/>
      <c r="BF263" s="62"/>
      <c r="BG263" s="62"/>
      <c r="BH263" s="62"/>
      <c r="BI263" s="62"/>
      <c r="BJ263" s="62"/>
      <c r="BK263" s="62"/>
      <c r="BL263" s="62"/>
      <c r="BM263" s="62"/>
      <c r="BN263" s="62"/>
      <c r="BO263" s="62"/>
      <c r="BP263" s="62"/>
      <c r="BQ263" s="62"/>
      <c r="BR263" s="62"/>
      <c r="BS263" s="62"/>
      <c r="BT263" s="62"/>
      <c r="BU263" s="62"/>
      <c r="BV263" s="62"/>
      <c r="BW263" s="62"/>
      <c r="BX263" s="62"/>
      <c r="BY263" s="62"/>
      <c r="BZ263" s="62"/>
      <c r="CA263" s="62"/>
      <c r="CB263" s="62"/>
      <c r="CC263" s="62"/>
      <c r="CD263" s="62"/>
      <c r="CE263" s="62"/>
      <c r="CF263" s="62"/>
      <c r="CG263" s="62"/>
    </row>
    <row r="264" spans="2:85">
      <c r="B264" s="62"/>
      <c r="C264" s="62"/>
      <c r="D264" s="62"/>
      <c r="E264" s="62"/>
      <c r="F264" s="62"/>
      <c r="G264" s="62"/>
      <c r="H264" s="62"/>
      <c r="I264" s="62"/>
      <c r="J264" s="62"/>
      <c r="K264" s="62"/>
      <c r="L264" s="62"/>
      <c r="M264" s="62"/>
      <c r="N264" s="62"/>
      <c r="O264" s="62"/>
      <c r="P264" s="62"/>
      <c r="Q264" s="62"/>
      <c r="R264" s="62"/>
      <c r="S264" s="62"/>
      <c r="T264" s="62"/>
      <c r="U264" s="62"/>
      <c r="V264" s="62"/>
      <c r="W264" s="62"/>
      <c r="X264" s="62"/>
      <c r="Y264" s="62"/>
      <c r="Z264" s="62"/>
      <c r="AA264" s="62"/>
      <c r="AB264" s="62"/>
      <c r="AC264" s="62"/>
      <c r="AD264" s="62"/>
      <c r="AE264" s="62"/>
      <c r="AF264" s="62"/>
      <c r="AG264" s="62"/>
      <c r="AH264" s="62"/>
      <c r="AI264" s="62"/>
      <c r="AJ264" s="62"/>
      <c r="AK264" s="62"/>
      <c r="AL264" s="62"/>
      <c r="AM264" s="62"/>
      <c r="AN264" s="62"/>
      <c r="AO264" s="62"/>
      <c r="AP264" s="62"/>
      <c r="AQ264" s="62"/>
      <c r="AR264" s="62"/>
      <c r="AS264" s="62"/>
      <c r="AT264" s="62"/>
      <c r="AU264" s="62"/>
      <c r="AV264" s="62"/>
      <c r="AW264" s="62"/>
      <c r="AX264" s="62"/>
      <c r="AY264" s="62"/>
      <c r="AZ264" s="62"/>
      <c r="BA264" s="62"/>
      <c r="BB264" s="62"/>
      <c r="BC264" s="62"/>
      <c r="BD264" s="62"/>
      <c r="BE264" s="62"/>
      <c r="BF264" s="62"/>
      <c r="BG264" s="62"/>
      <c r="BH264" s="62"/>
      <c r="BI264" s="62"/>
      <c r="BJ264" s="62"/>
      <c r="BK264" s="62"/>
      <c r="BL264" s="62"/>
      <c r="BM264" s="62"/>
      <c r="BN264" s="62"/>
      <c r="BO264" s="62"/>
      <c r="BP264" s="62"/>
      <c r="BQ264" s="62"/>
      <c r="BR264" s="62"/>
      <c r="BS264" s="62"/>
      <c r="BT264" s="62"/>
      <c r="BU264" s="62"/>
      <c r="BV264" s="62"/>
      <c r="BW264" s="62"/>
      <c r="BX264" s="62"/>
      <c r="BY264" s="62"/>
      <c r="BZ264" s="62"/>
      <c r="CA264" s="62"/>
      <c r="CB264" s="62"/>
      <c r="CC264" s="62"/>
      <c r="CD264" s="62"/>
      <c r="CE264" s="62"/>
      <c r="CF264" s="62"/>
      <c r="CG264" s="62"/>
    </row>
    <row r="265" spans="2:85">
      <c r="B265" s="62"/>
      <c r="C265" s="62"/>
      <c r="D265" s="62"/>
      <c r="E265" s="62"/>
      <c r="F265" s="62"/>
      <c r="G265" s="62"/>
      <c r="H265" s="62"/>
      <c r="I265" s="62"/>
      <c r="J265" s="62"/>
      <c r="K265" s="62"/>
      <c r="L265" s="62"/>
      <c r="M265" s="62"/>
      <c r="N265" s="62"/>
      <c r="O265" s="62"/>
      <c r="P265" s="62"/>
      <c r="Q265" s="62"/>
      <c r="R265" s="62"/>
      <c r="S265" s="62"/>
      <c r="T265" s="62"/>
      <c r="U265" s="62"/>
      <c r="V265" s="62"/>
      <c r="W265" s="62"/>
      <c r="X265" s="62"/>
      <c r="Y265" s="62"/>
      <c r="Z265" s="62"/>
      <c r="AA265" s="62"/>
      <c r="AB265" s="62"/>
      <c r="AC265" s="62"/>
      <c r="AD265" s="62"/>
      <c r="AE265" s="62"/>
      <c r="AF265" s="62"/>
      <c r="AG265" s="62"/>
      <c r="AH265" s="62"/>
      <c r="AI265" s="62"/>
      <c r="AJ265" s="62"/>
      <c r="AK265" s="62"/>
      <c r="AL265" s="62"/>
      <c r="AM265" s="62"/>
      <c r="AN265" s="62"/>
      <c r="AO265" s="62"/>
      <c r="AP265" s="62"/>
      <c r="AQ265" s="62"/>
      <c r="AR265" s="62"/>
      <c r="AS265" s="62"/>
      <c r="AT265" s="62"/>
      <c r="AU265" s="62"/>
      <c r="AV265" s="62"/>
      <c r="AW265" s="62"/>
      <c r="AX265" s="62"/>
      <c r="AY265" s="62"/>
      <c r="AZ265" s="62"/>
      <c r="BA265" s="62"/>
      <c r="BB265" s="62"/>
      <c r="BC265" s="62"/>
      <c r="BD265" s="62"/>
      <c r="BE265" s="62"/>
      <c r="BF265" s="62"/>
      <c r="BG265" s="62"/>
      <c r="BH265" s="62"/>
      <c r="BI265" s="62"/>
      <c r="BJ265" s="62"/>
      <c r="BK265" s="62"/>
      <c r="BL265" s="62"/>
      <c r="BM265" s="62"/>
      <c r="BN265" s="62"/>
      <c r="BO265" s="62"/>
      <c r="BP265" s="62"/>
      <c r="BQ265" s="62"/>
      <c r="BR265" s="62"/>
      <c r="BS265" s="62"/>
      <c r="BT265" s="62"/>
      <c r="BU265" s="62"/>
      <c r="BV265" s="62"/>
      <c r="BW265" s="62"/>
      <c r="BX265" s="62"/>
      <c r="BY265" s="62"/>
      <c r="BZ265" s="62"/>
      <c r="CA265" s="62"/>
      <c r="CB265" s="62"/>
      <c r="CC265" s="62"/>
      <c r="CD265" s="62"/>
      <c r="CE265" s="62"/>
      <c r="CF265" s="62"/>
      <c r="CG265" s="62"/>
    </row>
    <row r="266" spans="2:85">
      <c r="B266" s="62"/>
      <c r="C266" s="62"/>
      <c r="D266" s="62"/>
      <c r="E266" s="62"/>
      <c r="F266" s="62"/>
      <c r="G266" s="62"/>
      <c r="H266" s="62"/>
      <c r="I266" s="62"/>
      <c r="J266" s="62"/>
      <c r="K266" s="62"/>
      <c r="L266" s="62"/>
      <c r="M266" s="62"/>
      <c r="N266" s="62"/>
      <c r="O266" s="62"/>
      <c r="P266" s="62"/>
      <c r="Q266" s="62"/>
      <c r="R266" s="62"/>
      <c r="S266" s="62"/>
      <c r="T266" s="62"/>
      <c r="U266" s="62"/>
      <c r="V266" s="62"/>
      <c r="W266" s="62"/>
      <c r="X266" s="62"/>
      <c r="Y266" s="62"/>
      <c r="Z266" s="62"/>
      <c r="AA266" s="62"/>
      <c r="AB266" s="62"/>
      <c r="AC266" s="62"/>
      <c r="AD266" s="62"/>
      <c r="AE266" s="62"/>
      <c r="AF266" s="62"/>
      <c r="AG266" s="62"/>
      <c r="AH266" s="62"/>
      <c r="AI266" s="62"/>
      <c r="AJ266" s="62"/>
      <c r="AK266" s="62"/>
      <c r="AL266" s="62"/>
      <c r="AM266" s="62"/>
      <c r="AN266" s="62"/>
      <c r="AO266" s="62"/>
      <c r="AP266" s="62"/>
      <c r="AQ266" s="62"/>
      <c r="AR266" s="62"/>
      <c r="AS266" s="62"/>
      <c r="AT266" s="62"/>
      <c r="AU266" s="62"/>
      <c r="AV266" s="62"/>
      <c r="AW266" s="62"/>
      <c r="AX266" s="62"/>
      <c r="AY266" s="62"/>
      <c r="AZ266" s="62"/>
      <c r="BA266" s="62"/>
      <c r="BB266" s="62"/>
      <c r="BC266" s="62"/>
      <c r="BD266" s="62"/>
      <c r="BE266" s="62"/>
      <c r="BF266" s="62"/>
      <c r="BG266" s="62"/>
      <c r="BH266" s="62"/>
      <c r="BI266" s="62"/>
      <c r="BJ266" s="62"/>
      <c r="BK266" s="62"/>
      <c r="BL266" s="62"/>
      <c r="BM266" s="62"/>
      <c r="BN266" s="62"/>
      <c r="BO266" s="62"/>
      <c r="BP266" s="62"/>
      <c r="BQ266" s="62"/>
      <c r="BR266" s="62"/>
      <c r="BS266" s="62"/>
      <c r="BT266" s="62"/>
      <c r="BU266" s="62"/>
      <c r="BV266" s="62"/>
      <c r="BW266" s="62"/>
      <c r="BX266" s="62"/>
      <c r="BY266" s="62"/>
      <c r="BZ266" s="62"/>
      <c r="CA266" s="62"/>
      <c r="CB266" s="62"/>
      <c r="CC266" s="62"/>
      <c r="CD266" s="62"/>
      <c r="CE266" s="62"/>
      <c r="CF266" s="62"/>
      <c r="CG266" s="62"/>
    </row>
    <row r="267" spans="2:85">
      <c r="B267" s="62"/>
      <c r="C267" s="62"/>
      <c r="D267" s="62"/>
      <c r="E267" s="62"/>
      <c r="F267" s="62"/>
      <c r="G267" s="62"/>
      <c r="H267" s="62"/>
      <c r="I267" s="62"/>
      <c r="J267" s="62"/>
      <c r="K267" s="62"/>
      <c r="L267" s="62"/>
      <c r="M267" s="62"/>
      <c r="N267" s="62"/>
      <c r="O267" s="62"/>
      <c r="P267" s="62"/>
      <c r="Q267" s="62"/>
      <c r="R267" s="62"/>
      <c r="S267" s="62"/>
      <c r="T267" s="62"/>
      <c r="U267" s="62"/>
      <c r="V267" s="62"/>
      <c r="W267" s="62"/>
      <c r="X267" s="62"/>
      <c r="Y267" s="62"/>
      <c r="Z267" s="62"/>
      <c r="AA267" s="62"/>
      <c r="AB267" s="62"/>
      <c r="AC267" s="62"/>
      <c r="AD267" s="62"/>
      <c r="AE267" s="62"/>
      <c r="AF267" s="62"/>
      <c r="AG267" s="62"/>
      <c r="AH267" s="62"/>
      <c r="AI267" s="62"/>
      <c r="AJ267" s="62"/>
      <c r="AK267" s="62"/>
      <c r="AL267" s="62"/>
      <c r="AM267" s="62"/>
      <c r="AN267" s="62"/>
      <c r="AO267" s="62"/>
      <c r="AP267" s="62"/>
      <c r="AQ267" s="62"/>
      <c r="AR267" s="62"/>
      <c r="AS267" s="62"/>
      <c r="AT267" s="62"/>
      <c r="AU267" s="62"/>
      <c r="AV267" s="62"/>
      <c r="AW267" s="62"/>
      <c r="AX267" s="62"/>
      <c r="AY267" s="62"/>
      <c r="AZ267" s="62"/>
      <c r="BA267" s="62"/>
      <c r="BB267" s="62"/>
      <c r="BC267" s="62"/>
      <c r="BD267" s="62"/>
      <c r="BE267" s="62"/>
      <c r="BF267" s="62"/>
      <c r="BG267" s="62"/>
      <c r="BH267" s="62"/>
      <c r="BI267" s="62"/>
      <c r="BJ267" s="62"/>
      <c r="BK267" s="62"/>
      <c r="BL267" s="62"/>
      <c r="BM267" s="62"/>
      <c r="BN267" s="62"/>
      <c r="BO267" s="62"/>
      <c r="BP267" s="62"/>
      <c r="BQ267" s="62"/>
      <c r="BR267" s="62"/>
      <c r="BS267" s="62"/>
      <c r="BT267" s="62"/>
      <c r="BU267" s="62"/>
      <c r="BV267" s="62"/>
      <c r="BW267" s="62"/>
      <c r="BX267" s="62"/>
      <c r="BY267" s="62"/>
      <c r="BZ267" s="62"/>
      <c r="CA267" s="62"/>
      <c r="CB267" s="62"/>
      <c r="CC267" s="62"/>
      <c r="CD267" s="62"/>
      <c r="CE267" s="62"/>
      <c r="CF267" s="62"/>
      <c r="CG267" s="62"/>
    </row>
    <row r="268" spans="2:85">
      <c r="B268" s="62"/>
      <c r="C268" s="62"/>
      <c r="D268" s="62"/>
      <c r="E268" s="62"/>
      <c r="F268" s="62"/>
      <c r="G268" s="62"/>
      <c r="H268" s="62"/>
      <c r="I268" s="62"/>
      <c r="J268" s="62"/>
      <c r="K268" s="62"/>
      <c r="L268" s="62"/>
      <c r="M268" s="62"/>
      <c r="N268" s="62"/>
      <c r="O268" s="62"/>
      <c r="P268" s="62"/>
      <c r="Q268" s="62"/>
      <c r="R268" s="62"/>
      <c r="S268" s="62"/>
      <c r="T268" s="62"/>
      <c r="U268" s="62"/>
      <c r="V268" s="62"/>
      <c r="W268" s="62"/>
      <c r="X268" s="62"/>
      <c r="Y268" s="62"/>
      <c r="Z268" s="62"/>
      <c r="AA268" s="62"/>
      <c r="AB268" s="62"/>
      <c r="AC268" s="62"/>
      <c r="AD268" s="62"/>
      <c r="AE268" s="62"/>
      <c r="AF268" s="62"/>
      <c r="AG268" s="62"/>
      <c r="AH268" s="62"/>
      <c r="AI268" s="62"/>
      <c r="AJ268" s="62"/>
      <c r="AK268" s="62"/>
      <c r="AL268" s="62"/>
      <c r="AM268" s="62"/>
      <c r="AN268" s="62"/>
      <c r="AO268" s="62"/>
      <c r="AP268" s="62"/>
      <c r="AQ268" s="62"/>
      <c r="AR268" s="62"/>
      <c r="AS268" s="62"/>
      <c r="AT268" s="62"/>
      <c r="AU268" s="62"/>
      <c r="AV268" s="62"/>
      <c r="AW268" s="62"/>
      <c r="AX268" s="62"/>
      <c r="AY268" s="62"/>
      <c r="AZ268" s="62"/>
      <c r="BA268" s="62"/>
      <c r="BB268" s="62"/>
      <c r="BC268" s="62"/>
      <c r="BD268" s="62"/>
      <c r="BE268" s="62"/>
      <c r="BF268" s="62"/>
      <c r="BG268" s="62"/>
      <c r="BH268" s="62"/>
      <c r="BI268" s="62"/>
      <c r="BJ268" s="62"/>
      <c r="BK268" s="62"/>
      <c r="BL268" s="62"/>
      <c r="BM268" s="62"/>
      <c r="BN268" s="62"/>
      <c r="BO268" s="62"/>
      <c r="BP268" s="62"/>
      <c r="BQ268" s="62"/>
      <c r="BR268" s="62"/>
      <c r="BS268" s="62"/>
      <c r="BT268" s="62"/>
      <c r="BU268" s="62"/>
      <c r="BV268" s="62"/>
      <c r="BW268" s="62"/>
      <c r="BX268" s="62"/>
      <c r="BY268" s="62"/>
      <c r="BZ268" s="62"/>
      <c r="CA268" s="62"/>
      <c r="CB268" s="62"/>
      <c r="CC268" s="62"/>
      <c r="CD268" s="62"/>
      <c r="CE268" s="62"/>
      <c r="CF268" s="62"/>
      <c r="CG268" s="62"/>
    </row>
    <row r="269" spans="2:85">
      <c r="B269" s="62"/>
      <c r="C269" s="62"/>
      <c r="D269" s="62"/>
      <c r="E269" s="62"/>
      <c r="F269" s="62"/>
      <c r="G269" s="62"/>
      <c r="H269" s="62"/>
      <c r="I269" s="62"/>
      <c r="J269" s="62"/>
      <c r="K269" s="62"/>
      <c r="L269" s="62"/>
      <c r="M269" s="62"/>
      <c r="N269" s="62"/>
      <c r="O269" s="62"/>
      <c r="P269" s="62"/>
      <c r="Q269" s="62"/>
      <c r="R269" s="62"/>
      <c r="S269" s="62"/>
      <c r="T269" s="62"/>
      <c r="U269" s="62"/>
      <c r="V269" s="62"/>
      <c r="W269" s="62"/>
      <c r="X269" s="62"/>
      <c r="Y269" s="62"/>
      <c r="Z269" s="62"/>
      <c r="AA269" s="62"/>
      <c r="AB269" s="62"/>
      <c r="AC269" s="62"/>
      <c r="AD269" s="62"/>
      <c r="AE269" s="62"/>
      <c r="AF269" s="62"/>
      <c r="AG269" s="62"/>
      <c r="AH269" s="62"/>
      <c r="AI269" s="62"/>
      <c r="AJ269" s="62"/>
      <c r="AK269" s="62"/>
      <c r="AL269" s="62"/>
      <c r="AM269" s="62"/>
      <c r="AN269" s="62"/>
      <c r="AO269" s="62"/>
      <c r="AP269" s="62"/>
      <c r="AQ269" s="62"/>
      <c r="AR269" s="62"/>
      <c r="AS269" s="62"/>
      <c r="AT269" s="62"/>
      <c r="AU269" s="62"/>
      <c r="AV269" s="62"/>
      <c r="AW269" s="62"/>
      <c r="AX269" s="62"/>
      <c r="AY269" s="62"/>
      <c r="AZ269" s="62"/>
      <c r="BA269" s="62"/>
      <c r="BB269" s="62"/>
      <c r="BC269" s="62"/>
      <c r="BD269" s="62"/>
      <c r="BE269" s="62"/>
      <c r="BF269" s="62"/>
      <c r="BG269" s="62"/>
      <c r="BH269" s="62"/>
      <c r="BI269" s="62"/>
      <c r="BJ269" s="62"/>
      <c r="BK269" s="62"/>
      <c r="BL269" s="62"/>
      <c r="BM269" s="62"/>
      <c r="BN269" s="62"/>
      <c r="BO269" s="62"/>
      <c r="BP269" s="62"/>
      <c r="BQ269" s="62"/>
      <c r="BR269" s="62"/>
      <c r="BS269" s="62"/>
      <c r="BT269" s="62"/>
      <c r="BU269" s="62"/>
      <c r="BV269" s="62"/>
      <c r="BW269" s="62"/>
      <c r="BX269" s="62"/>
      <c r="BY269" s="62"/>
      <c r="BZ269" s="62"/>
      <c r="CA269" s="62"/>
      <c r="CB269" s="62"/>
      <c r="CC269" s="62"/>
      <c r="CD269" s="62"/>
      <c r="CE269" s="62"/>
      <c r="CF269" s="62"/>
      <c r="CG269" s="62"/>
    </row>
    <row r="270" spans="2:85">
      <c r="B270" s="62"/>
      <c r="C270" s="62"/>
      <c r="D270" s="62"/>
      <c r="E270" s="62"/>
      <c r="F270" s="62"/>
      <c r="G270" s="62"/>
      <c r="H270" s="62"/>
      <c r="I270" s="62"/>
      <c r="J270" s="62"/>
      <c r="K270" s="62"/>
      <c r="L270" s="62"/>
      <c r="M270" s="62"/>
      <c r="N270" s="62"/>
      <c r="O270" s="62"/>
      <c r="P270" s="62"/>
      <c r="Q270" s="62"/>
      <c r="R270" s="62"/>
      <c r="S270" s="62"/>
      <c r="T270" s="62"/>
      <c r="U270" s="62"/>
      <c r="V270" s="62"/>
      <c r="W270" s="62"/>
      <c r="X270" s="62"/>
      <c r="Y270" s="62"/>
      <c r="Z270" s="62"/>
      <c r="AA270" s="62"/>
      <c r="AB270" s="62"/>
      <c r="AC270" s="62"/>
      <c r="AD270" s="62"/>
      <c r="AE270" s="62"/>
      <c r="AF270" s="62"/>
      <c r="AG270" s="62"/>
      <c r="AH270" s="62"/>
      <c r="AI270" s="62"/>
      <c r="AJ270" s="62"/>
      <c r="AK270" s="62"/>
      <c r="AL270" s="62"/>
      <c r="AM270" s="62"/>
      <c r="AN270" s="62"/>
      <c r="AO270" s="62"/>
      <c r="AP270" s="62"/>
      <c r="AQ270" s="62"/>
      <c r="AR270" s="62"/>
      <c r="AS270" s="62"/>
      <c r="AT270" s="62"/>
      <c r="AU270" s="62"/>
      <c r="AV270" s="62"/>
      <c r="AW270" s="62"/>
      <c r="AX270" s="62"/>
      <c r="AY270" s="62"/>
      <c r="AZ270" s="62"/>
      <c r="BA270" s="62"/>
      <c r="BB270" s="62"/>
      <c r="BC270" s="62"/>
      <c r="BD270" s="62"/>
      <c r="BE270" s="62"/>
      <c r="BF270" s="62"/>
      <c r="BG270" s="62"/>
      <c r="BH270" s="62"/>
      <c r="BI270" s="62"/>
      <c r="BJ270" s="62"/>
      <c r="BK270" s="62"/>
      <c r="BL270" s="62"/>
      <c r="BM270" s="62"/>
      <c r="BN270" s="62"/>
      <c r="BO270" s="62"/>
      <c r="BP270" s="62"/>
      <c r="BQ270" s="62"/>
      <c r="BR270" s="62"/>
      <c r="BS270" s="62"/>
      <c r="BT270" s="62"/>
      <c r="BU270" s="62"/>
      <c r="BV270" s="62"/>
      <c r="BW270" s="62"/>
      <c r="BX270" s="62"/>
      <c r="BY270" s="62"/>
      <c r="BZ270" s="62"/>
      <c r="CA270" s="62"/>
      <c r="CB270" s="62"/>
      <c r="CC270" s="62"/>
      <c r="CD270" s="62"/>
      <c r="CE270" s="62"/>
      <c r="CF270" s="62"/>
      <c r="CG270" s="62"/>
    </row>
    <row r="271" spans="2:85">
      <c r="B271" s="62"/>
      <c r="C271" s="62"/>
      <c r="D271" s="62"/>
      <c r="E271" s="62"/>
      <c r="F271" s="62"/>
      <c r="G271" s="62"/>
      <c r="H271" s="62"/>
      <c r="I271" s="62"/>
      <c r="J271" s="62"/>
      <c r="K271" s="62"/>
      <c r="L271" s="62"/>
      <c r="M271" s="62"/>
      <c r="N271" s="62"/>
      <c r="O271" s="62"/>
      <c r="P271" s="62"/>
      <c r="Q271" s="62"/>
      <c r="R271" s="62"/>
      <c r="S271" s="62"/>
      <c r="T271" s="62"/>
      <c r="U271" s="62"/>
      <c r="V271" s="62"/>
      <c r="W271" s="62"/>
      <c r="X271" s="62"/>
      <c r="Y271" s="62"/>
      <c r="Z271" s="62"/>
      <c r="AA271" s="62"/>
      <c r="AB271" s="62"/>
      <c r="AC271" s="62"/>
      <c r="AD271" s="62"/>
      <c r="AE271" s="62"/>
      <c r="AF271" s="62"/>
      <c r="AG271" s="62"/>
      <c r="AH271" s="62"/>
      <c r="AI271" s="62"/>
      <c r="AJ271" s="62"/>
      <c r="AK271" s="62"/>
      <c r="AL271" s="62"/>
      <c r="AM271" s="62"/>
      <c r="AN271" s="62"/>
      <c r="AO271" s="62"/>
      <c r="AP271" s="62"/>
      <c r="AQ271" s="62"/>
      <c r="AR271" s="62"/>
      <c r="AS271" s="62"/>
      <c r="AT271" s="62"/>
      <c r="AU271" s="62"/>
      <c r="AV271" s="62"/>
      <c r="AW271" s="62"/>
      <c r="AX271" s="62"/>
      <c r="AY271" s="62"/>
      <c r="AZ271" s="62"/>
      <c r="BA271" s="62"/>
      <c r="BB271" s="62"/>
      <c r="BC271" s="62"/>
      <c r="BD271" s="62"/>
      <c r="BE271" s="62"/>
      <c r="BF271" s="62"/>
      <c r="BG271" s="62"/>
      <c r="BH271" s="62"/>
      <c r="BI271" s="62"/>
      <c r="BJ271" s="62"/>
      <c r="BK271" s="62"/>
      <c r="BL271" s="62"/>
      <c r="BM271" s="62"/>
      <c r="BN271" s="62"/>
      <c r="BO271" s="62"/>
      <c r="BP271" s="62"/>
      <c r="BQ271" s="62"/>
      <c r="BR271" s="62"/>
      <c r="BS271" s="62"/>
      <c r="BT271" s="62"/>
      <c r="BU271" s="62"/>
      <c r="BV271" s="62"/>
      <c r="BW271" s="62"/>
      <c r="BX271" s="62"/>
      <c r="BY271" s="62"/>
      <c r="BZ271" s="62"/>
      <c r="CA271" s="62"/>
      <c r="CB271" s="62"/>
      <c r="CC271" s="62"/>
      <c r="CD271" s="62"/>
      <c r="CE271" s="62"/>
      <c r="CF271" s="62"/>
      <c r="CG271" s="62"/>
    </row>
    <row r="272" spans="2:85">
      <c r="B272" s="62"/>
      <c r="C272" s="62"/>
      <c r="D272" s="62"/>
      <c r="E272" s="62"/>
      <c r="F272" s="62"/>
      <c r="G272" s="62"/>
      <c r="H272" s="62"/>
      <c r="I272" s="62"/>
      <c r="J272" s="62"/>
      <c r="K272" s="62"/>
      <c r="L272" s="62"/>
      <c r="M272" s="62"/>
      <c r="N272" s="62"/>
      <c r="O272" s="62"/>
      <c r="P272" s="62"/>
      <c r="Q272" s="62"/>
      <c r="R272" s="62"/>
      <c r="S272" s="62"/>
      <c r="T272" s="62"/>
      <c r="U272" s="62"/>
      <c r="V272" s="62"/>
      <c r="W272" s="62"/>
      <c r="X272" s="62"/>
      <c r="Y272" s="62"/>
      <c r="Z272" s="62"/>
      <c r="AA272" s="62"/>
      <c r="AB272" s="62"/>
      <c r="AC272" s="62"/>
      <c r="AD272" s="62"/>
      <c r="AE272" s="62"/>
      <c r="AF272" s="62"/>
      <c r="AG272" s="62"/>
      <c r="AH272" s="62"/>
      <c r="AI272" s="62"/>
      <c r="AJ272" s="62"/>
      <c r="AK272" s="62"/>
      <c r="AL272" s="62"/>
      <c r="AM272" s="62"/>
      <c r="AN272" s="62"/>
      <c r="AO272" s="62"/>
      <c r="AP272" s="62"/>
      <c r="AQ272" s="62"/>
      <c r="AR272" s="62"/>
      <c r="AS272" s="62"/>
      <c r="AT272" s="62"/>
      <c r="AU272" s="62"/>
      <c r="AV272" s="62"/>
      <c r="AW272" s="62"/>
      <c r="AX272" s="62"/>
      <c r="AY272" s="62"/>
      <c r="AZ272" s="62"/>
      <c r="BA272" s="62"/>
      <c r="BB272" s="62"/>
      <c r="BC272" s="62"/>
      <c r="BD272" s="62"/>
      <c r="BE272" s="62"/>
      <c r="BF272" s="62"/>
      <c r="BG272" s="62"/>
      <c r="BH272" s="62"/>
      <c r="BI272" s="62"/>
      <c r="BJ272" s="62"/>
      <c r="BK272" s="62"/>
      <c r="BL272" s="62"/>
      <c r="BM272" s="62"/>
      <c r="BN272" s="62"/>
      <c r="BO272" s="62"/>
      <c r="BP272" s="62"/>
      <c r="BQ272" s="62"/>
      <c r="BR272" s="62"/>
      <c r="BS272" s="62"/>
      <c r="BT272" s="62"/>
      <c r="BU272" s="62"/>
      <c r="BV272" s="62"/>
      <c r="BW272" s="62"/>
      <c r="BX272" s="62"/>
      <c r="BY272" s="62"/>
      <c r="BZ272" s="62"/>
      <c r="CA272" s="62"/>
      <c r="CB272" s="62"/>
      <c r="CC272" s="62"/>
      <c r="CD272" s="62"/>
      <c r="CE272" s="62"/>
      <c r="CF272" s="62"/>
      <c r="CG272" s="62"/>
    </row>
    <row r="273" spans="2:85">
      <c r="B273" s="62"/>
      <c r="C273" s="62"/>
      <c r="D273" s="62"/>
      <c r="E273" s="62"/>
      <c r="F273" s="62"/>
      <c r="G273" s="62"/>
      <c r="H273" s="62"/>
      <c r="I273" s="62"/>
      <c r="J273" s="62"/>
      <c r="K273" s="62"/>
      <c r="L273" s="62"/>
      <c r="M273" s="62"/>
      <c r="N273" s="62"/>
      <c r="O273" s="62"/>
      <c r="P273" s="62"/>
      <c r="Q273" s="62"/>
      <c r="R273" s="62"/>
      <c r="S273" s="62"/>
      <c r="T273" s="62"/>
      <c r="U273" s="62"/>
      <c r="V273" s="62"/>
      <c r="W273" s="62"/>
      <c r="X273" s="62"/>
      <c r="Y273" s="62"/>
      <c r="Z273" s="62"/>
      <c r="AA273" s="62"/>
      <c r="AB273" s="62"/>
      <c r="AC273" s="62"/>
      <c r="AD273" s="62"/>
      <c r="AE273" s="62"/>
      <c r="AF273" s="62"/>
      <c r="AG273" s="62"/>
      <c r="AH273" s="62"/>
      <c r="AI273" s="62"/>
      <c r="AJ273" s="62"/>
      <c r="AK273" s="62"/>
      <c r="AL273" s="62"/>
      <c r="AM273" s="62"/>
      <c r="AN273" s="62"/>
      <c r="AO273" s="62"/>
      <c r="AP273" s="62"/>
      <c r="AQ273" s="62"/>
      <c r="AR273" s="62"/>
      <c r="AS273" s="62"/>
      <c r="AT273" s="62"/>
      <c r="AU273" s="62"/>
      <c r="AV273" s="62"/>
      <c r="AW273" s="62"/>
      <c r="AX273" s="62"/>
      <c r="AY273" s="62"/>
      <c r="AZ273" s="62"/>
      <c r="BA273" s="62"/>
      <c r="BB273" s="62"/>
      <c r="BC273" s="62"/>
      <c r="BD273" s="62"/>
      <c r="BE273" s="62"/>
      <c r="BF273" s="62"/>
      <c r="BG273" s="62"/>
      <c r="BH273" s="62"/>
      <c r="BI273" s="62"/>
      <c r="BJ273" s="62"/>
      <c r="BK273" s="62"/>
      <c r="BL273" s="62"/>
      <c r="BM273" s="62"/>
      <c r="BN273" s="62"/>
      <c r="BO273" s="62"/>
      <c r="BP273" s="62"/>
      <c r="BQ273" s="62"/>
      <c r="BR273" s="62"/>
      <c r="BS273" s="62"/>
      <c r="BT273" s="62"/>
      <c r="BU273" s="62"/>
      <c r="BV273" s="62"/>
      <c r="BW273" s="62"/>
      <c r="BX273" s="62"/>
      <c r="BY273" s="62"/>
      <c r="BZ273" s="62"/>
      <c r="CA273" s="62"/>
      <c r="CB273" s="62"/>
      <c r="CC273" s="62"/>
      <c r="CD273" s="62"/>
      <c r="CE273" s="62"/>
      <c r="CF273" s="62"/>
      <c r="CG273" s="62"/>
    </row>
    <row r="274" spans="2:85">
      <c r="B274" s="62"/>
      <c r="C274" s="62"/>
      <c r="D274" s="62"/>
      <c r="E274" s="62"/>
      <c r="F274" s="62"/>
      <c r="G274" s="62"/>
      <c r="H274" s="62"/>
      <c r="I274" s="62"/>
      <c r="J274" s="62"/>
      <c r="K274" s="62"/>
      <c r="L274" s="62"/>
      <c r="M274" s="62"/>
      <c r="N274" s="62"/>
      <c r="O274" s="62"/>
      <c r="P274" s="62"/>
      <c r="Q274" s="62"/>
      <c r="R274" s="62"/>
      <c r="S274" s="62"/>
      <c r="T274" s="62"/>
      <c r="U274" s="62"/>
      <c r="V274" s="62"/>
      <c r="W274" s="62"/>
      <c r="X274" s="62"/>
      <c r="Y274" s="62"/>
      <c r="Z274" s="62"/>
      <c r="AA274" s="62"/>
      <c r="AB274" s="62"/>
      <c r="AC274" s="62"/>
      <c r="AD274" s="62"/>
      <c r="AE274" s="62"/>
      <c r="AF274" s="62"/>
      <c r="AG274" s="62"/>
      <c r="AH274" s="62"/>
      <c r="AI274" s="62"/>
      <c r="AJ274" s="62"/>
      <c r="AK274" s="62"/>
      <c r="AL274" s="62"/>
      <c r="AM274" s="62"/>
      <c r="AN274" s="62"/>
      <c r="AO274" s="62"/>
      <c r="AP274" s="62"/>
      <c r="AQ274" s="62"/>
      <c r="AR274" s="62"/>
      <c r="AS274" s="62"/>
      <c r="AT274" s="62"/>
      <c r="AU274" s="62"/>
      <c r="AV274" s="62"/>
      <c r="AW274" s="62"/>
      <c r="AX274" s="62"/>
      <c r="AY274" s="62"/>
      <c r="AZ274" s="62"/>
      <c r="BA274" s="62"/>
      <c r="BB274" s="62"/>
      <c r="BC274" s="62"/>
      <c r="BD274" s="62"/>
      <c r="BE274" s="62"/>
      <c r="BF274" s="62"/>
      <c r="BG274" s="62"/>
      <c r="BH274" s="62"/>
      <c r="BI274" s="62"/>
      <c r="BJ274" s="62"/>
      <c r="BK274" s="62"/>
      <c r="BL274" s="62"/>
      <c r="BM274" s="62"/>
      <c r="BN274" s="62"/>
      <c r="BO274" s="62"/>
      <c r="BP274" s="62"/>
      <c r="BQ274" s="62"/>
      <c r="BR274" s="62"/>
      <c r="BS274" s="62"/>
      <c r="BT274" s="62"/>
      <c r="BU274" s="62"/>
      <c r="BV274" s="62"/>
      <c r="BW274" s="62"/>
      <c r="BX274" s="62"/>
      <c r="BY274" s="62"/>
      <c r="BZ274" s="62"/>
      <c r="CA274" s="62"/>
      <c r="CB274" s="62"/>
      <c r="CC274" s="62"/>
      <c r="CD274" s="62"/>
      <c r="CE274" s="62"/>
      <c r="CF274" s="62"/>
      <c r="CG274" s="62"/>
    </row>
    <row r="275" spans="2:85">
      <c r="B275" s="62"/>
      <c r="C275" s="62"/>
      <c r="D275" s="62"/>
      <c r="E275" s="62"/>
      <c r="F275" s="62"/>
      <c r="G275" s="62"/>
      <c r="H275" s="62"/>
      <c r="I275" s="62"/>
      <c r="J275" s="62"/>
      <c r="K275" s="62"/>
      <c r="L275" s="62"/>
      <c r="M275" s="62"/>
      <c r="N275" s="62"/>
      <c r="O275" s="62"/>
      <c r="P275" s="62"/>
      <c r="Q275" s="62"/>
      <c r="R275" s="62"/>
      <c r="S275" s="62"/>
      <c r="T275" s="62"/>
      <c r="U275" s="62"/>
      <c r="V275" s="62"/>
      <c r="W275" s="62"/>
      <c r="X275" s="62"/>
      <c r="Y275" s="62"/>
      <c r="Z275" s="62"/>
      <c r="AA275" s="62"/>
      <c r="AB275" s="62"/>
      <c r="AC275" s="62"/>
      <c r="AD275" s="62"/>
      <c r="AE275" s="62"/>
      <c r="AF275" s="62"/>
      <c r="AG275" s="62"/>
      <c r="AH275" s="62"/>
      <c r="AI275" s="62"/>
      <c r="AJ275" s="62"/>
      <c r="AK275" s="62"/>
      <c r="AL275" s="62"/>
      <c r="AM275" s="62"/>
      <c r="AN275" s="62"/>
      <c r="AO275" s="62"/>
      <c r="AP275" s="62"/>
      <c r="AQ275" s="62"/>
      <c r="AR275" s="62"/>
      <c r="AS275" s="62"/>
      <c r="AT275" s="62"/>
      <c r="AU275" s="62"/>
      <c r="AV275" s="62"/>
      <c r="AW275" s="62"/>
      <c r="AX275" s="62"/>
      <c r="AY275" s="62"/>
      <c r="AZ275" s="62"/>
      <c r="BA275" s="62"/>
      <c r="BB275" s="62"/>
      <c r="BC275" s="62"/>
      <c r="BD275" s="62"/>
      <c r="BE275" s="62"/>
      <c r="BF275" s="62"/>
      <c r="BG275" s="62"/>
      <c r="BH275" s="62"/>
      <c r="BI275" s="62"/>
      <c r="BJ275" s="62"/>
      <c r="BK275" s="62"/>
      <c r="BL275" s="62"/>
      <c r="BM275" s="62"/>
      <c r="BN275" s="62"/>
      <c r="BO275" s="62"/>
      <c r="BP275" s="62"/>
      <c r="BQ275" s="62"/>
      <c r="BR275" s="62"/>
      <c r="BS275" s="62"/>
      <c r="BT275" s="62"/>
      <c r="BU275" s="62"/>
      <c r="BV275" s="62"/>
      <c r="BW275" s="62"/>
      <c r="BX275" s="62"/>
      <c r="BY275" s="62"/>
      <c r="BZ275" s="62"/>
      <c r="CA275" s="62"/>
      <c r="CB275" s="62"/>
      <c r="CC275" s="62"/>
      <c r="CD275" s="62"/>
      <c r="CE275" s="62"/>
      <c r="CF275" s="62"/>
      <c r="CG275" s="62"/>
    </row>
    <row r="276" spans="2:85">
      <c r="B276" s="62"/>
    </row>
    <row r="277" spans="2:85">
      <c r="B277" s="62"/>
    </row>
  </sheetData>
  <mergeCells count="33">
    <mergeCell ref="BN3:BY3"/>
    <mergeCell ref="BS46:BU46"/>
    <mergeCell ref="BW46:BY46"/>
    <mergeCell ref="A148:A149"/>
    <mergeCell ref="BN6:BN7"/>
    <mergeCell ref="A46:A47"/>
    <mergeCell ref="J46:L46"/>
    <mergeCell ref="N46:N47"/>
    <mergeCell ref="AA46:AA47"/>
    <mergeCell ref="AF46:AH46"/>
    <mergeCell ref="AJ46:AL46"/>
    <mergeCell ref="AN46:AN47"/>
    <mergeCell ref="BB46:BD46"/>
    <mergeCell ref="BF46:BH46"/>
    <mergeCell ref="A6:A7"/>
    <mergeCell ref="N6:N7"/>
    <mergeCell ref="AN6:AN7"/>
    <mergeCell ref="BA6:BA7"/>
    <mergeCell ref="N1:Y1"/>
    <mergeCell ref="AA1:AL1"/>
    <mergeCell ref="AN1:AY1"/>
    <mergeCell ref="BA1:BL1"/>
    <mergeCell ref="N3:Y3"/>
    <mergeCell ref="AA3:AL3"/>
    <mergeCell ref="AN3:AY3"/>
    <mergeCell ref="BA3:BL3"/>
    <mergeCell ref="AA6:AA7"/>
    <mergeCell ref="BN1:BY1"/>
    <mergeCell ref="N2:Y2"/>
    <mergeCell ref="AA2:AL2"/>
    <mergeCell ref="AN2:AY2"/>
    <mergeCell ref="BA2:BL2"/>
    <mergeCell ref="BN2:BY2"/>
  </mergeCells>
  <conditionalFormatting sqref="A103:IR103">
    <cfRule type="cellIs" dxfId="0" priority="1" stopIfTrue="1" operator="equal">
      <formula>"OK"</formula>
    </cfRule>
  </conditionalFormatting>
  <printOptions horizontalCentered="1" verticalCentered="1" gridLinesSet="0"/>
  <pageMargins left="1.1023622047244095" right="1.1023622047244095" top="0.6692913385826772" bottom="0.78740157480314965" header="0.70866141732283472" footer="0.59055118110236227"/>
  <pageSetup paperSize="9" scale="65" fitToWidth="2"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9DB7B3-01FD-4A33-930A-1E888DEDBDBE}">
  <sheetPr codeName="Hoja1"/>
  <dimension ref="A1:DF188"/>
  <sheetViews>
    <sheetView showGridLines="0" zoomScale="70" zoomScaleNormal="70" workbookViewId="0">
      <pane xSplit="1" ySplit="5" topLeftCell="B6" activePane="bottomRight" state="frozen"/>
      <selection activeCell="G34" sqref="G34"/>
      <selection pane="topRight" activeCell="G34" sqref="G34"/>
      <selection pane="bottomLeft" activeCell="G34" sqref="G34"/>
      <selection pane="bottomRight"/>
    </sheetView>
  </sheetViews>
  <sheetFormatPr baseColWidth="10" defaultColWidth="11.44140625" defaultRowHeight="13.8"/>
  <cols>
    <col min="1" max="1" width="52.44140625" style="35" customWidth="1"/>
    <col min="2" max="4" width="14.6640625" style="34" customWidth="1"/>
    <col min="5" max="5" width="3.33203125" style="34" customWidth="1"/>
    <col min="6" max="6" width="14.6640625" style="34" customWidth="1"/>
    <col min="7" max="7" width="14.109375" style="34" customWidth="1"/>
    <col min="8" max="8" width="15.5546875" style="34" customWidth="1"/>
    <col min="9" max="9" width="3.33203125" style="34" customWidth="1"/>
    <col min="10" max="10" width="13.6640625" style="34" customWidth="1"/>
    <col min="11" max="12" width="15.6640625" style="34" customWidth="1"/>
    <col min="13" max="13" width="3.33203125" style="34" customWidth="1"/>
    <col min="14" max="14" width="52.44140625" style="35" customWidth="1"/>
    <col min="15" max="17" width="13.33203125" style="34" customWidth="1"/>
    <col min="18" max="18" width="3.33203125" style="34" customWidth="1"/>
    <col min="19" max="21" width="13.33203125" style="34" customWidth="1"/>
    <col min="22" max="22" width="3.33203125" style="34" customWidth="1"/>
    <col min="23" max="25" width="14.5546875" style="34" customWidth="1"/>
    <col min="26" max="26" width="3.33203125" style="34" customWidth="1"/>
    <col min="27" max="27" width="52.44140625" style="35" customWidth="1"/>
    <col min="28" max="28" width="3.33203125" style="34" customWidth="1"/>
    <col min="29" max="31" width="15.33203125" style="34" customWidth="1"/>
    <col min="32" max="32" width="3.33203125" style="34" customWidth="1"/>
    <col min="33" max="35" width="13.33203125" style="34" customWidth="1"/>
    <col min="36" max="36" width="3.33203125" style="34" customWidth="1"/>
    <col min="37" max="39" width="13.33203125" style="34" customWidth="1"/>
    <col min="40" max="40" width="3.33203125" style="34" customWidth="1"/>
    <col min="41" max="41" width="52.44140625" style="35" customWidth="1"/>
    <col min="42" max="44" width="13.33203125" style="34" customWidth="1"/>
    <col min="45" max="45" width="3.33203125" style="34" customWidth="1"/>
    <col min="46" max="48" width="13.33203125" style="34" customWidth="1"/>
    <col min="49" max="49" width="3.33203125" style="35" customWidth="1"/>
    <col min="50" max="52" width="16.44140625" style="34" customWidth="1"/>
    <col min="53" max="53" width="3.33203125" style="34" customWidth="1"/>
    <col min="54" max="54" width="52.44140625" style="35" customWidth="1"/>
    <col min="55" max="57" width="14.6640625" style="34" customWidth="1"/>
    <col min="58" max="58" width="3.33203125" style="34" customWidth="1"/>
    <col min="59" max="61" width="18.6640625" style="34" customWidth="1"/>
    <col min="62" max="62" width="3.33203125" style="34" customWidth="1"/>
    <col min="63" max="65" width="13.33203125" style="35" customWidth="1"/>
    <col min="66" max="66" width="3.33203125" style="34" customWidth="1"/>
    <col min="67" max="67" width="52.44140625" style="35" customWidth="1"/>
    <col min="68" max="70" width="13.33203125" style="34" customWidth="1"/>
    <col min="71" max="71" width="3.33203125" style="34" customWidth="1"/>
    <col min="72" max="74" width="13.33203125" style="34" customWidth="1"/>
    <col min="75" max="75" width="3.33203125" style="35" customWidth="1"/>
    <col min="76" max="78" width="16" style="34" customWidth="1"/>
    <col min="79" max="80" width="13.33203125" style="34" customWidth="1"/>
    <col min="81" max="81" width="3.6640625" style="34" customWidth="1"/>
    <col min="82" max="84" width="13.33203125" style="34" customWidth="1"/>
    <col min="85" max="85" width="52.44140625" style="35" customWidth="1"/>
    <col min="86" max="88" width="13.33203125" style="34" customWidth="1"/>
    <col min="89" max="89" width="3.6640625" style="34" customWidth="1"/>
    <col min="90" max="92" width="13.33203125" style="34" customWidth="1"/>
    <col min="93" max="93" width="3.6640625" style="34" customWidth="1"/>
    <col min="94" max="96" width="13.33203125" style="34" customWidth="1"/>
    <col min="97" max="97" width="52.44140625" style="35" customWidth="1"/>
    <col min="98" max="100" width="13.33203125" style="34" customWidth="1"/>
    <col min="101" max="101" width="3.6640625" style="34" customWidth="1"/>
    <col min="102" max="104" width="13.33203125" style="34" customWidth="1"/>
    <col min="105" max="105" width="3.6640625" style="34" customWidth="1"/>
    <col min="106" max="108" width="13.33203125" style="34" customWidth="1"/>
    <col min="109" max="109" width="52.44140625" style="35" customWidth="1"/>
    <col min="110" max="112" width="13.33203125" style="34" customWidth="1"/>
    <col min="113" max="113" width="3.6640625" style="34" customWidth="1"/>
    <col min="114" max="116" width="13.33203125" style="34" customWidth="1"/>
    <col min="117" max="117" width="3.6640625" style="34" customWidth="1"/>
    <col min="118" max="120" width="13.33203125" style="34" customWidth="1"/>
    <col min="121" max="16384" width="11.44140625" style="34"/>
  </cols>
  <sheetData>
    <row r="1" spans="1:109" s="37" customFormat="1" ht="32.1" customHeight="1">
      <c r="A1" s="158" t="s">
        <v>5</v>
      </c>
      <c r="B1" s="158"/>
      <c r="C1" s="158"/>
      <c r="D1" s="158"/>
      <c r="E1" s="158"/>
      <c r="F1" s="158"/>
      <c r="G1" s="158"/>
      <c r="H1" s="158"/>
      <c r="I1" s="158"/>
      <c r="J1" s="158"/>
      <c r="K1" s="158"/>
      <c r="L1" s="158"/>
      <c r="M1" s="158"/>
      <c r="N1" s="158" t="s">
        <v>5</v>
      </c>
      <c r="O1" s="158"/>
      <c r="P1" s="158"/>
      <c r="Q1" s="158"/>
      <c r="R1" s="158"/>
      <c r="S1" s="158"/>
      <c r="T1" s="158"/>
      <c r="U1" s="158"/>
      <c r="V1" s="158"/>
      <c r="W1" s="158"/>
      <c r="X1" s="158"/>
      <c r="Y1" s="158"/>
      <c r="Z1" s="158"/>
      <c r="AA1" s="158" t="s">
        <v>5</v>
      </c>
      <c r="AB1" s="158"/>
      <c r="AC1" s="158"/>
      <c r="AD1" s="158"/>
      <c r="AE1" s="158"/>
      <c r="AF1" s="158"/>
      <c r="AG1" s="158"/>
      <c r="AH1" s="158"/>
      <c r="AI1" s="158"/>
      <c r="AJ1" s="158"/>
      <c r="AK1" s="158"/>
      <c r="AL1" s="158"/>
      <c r="AM1" s="158"/>
      <c r="AN1" s="158"/>
      <c r="AO1" s="158" t="s">
        <v>5</v>
      </c>
      <c r="AP1" s="158"/>
      <c r="AQ1" s="158"/>
      <c r="AR1" s="158"/>
      <c r="AS1" s="158"/>
      <c r="AT1" s="158"/>
      <c r="AU1" s="158"/>
      <c r="AV1" s="158"/>
      <c r="AW1" s="158"/>
      <c r="AX1" s="158"/>
      <c r="AY1" s="158"/>
      <c r="AZ1" s="158"/>
      <c r="BA1" s="158"/>
      <c r="BB1" s="158" t="s">
        <v>5</v>
      </c>
      <c r="BC1" s="158"/>
      <c r="BD1" s="158"/>
      <c r="BE1" s="158"/>
      <c r="BF1" s="158"/>
      <c r="BG1" s="158"/>
      <c r="BH1" s="158"/>
      <c r="BI1" s="158"/>
      <c r="BJ1" s="158"/>
      <c r="BK1" s="158"/>
      <c r="BL1" s="158"/>
      <c r="BM1" s="158"/>
      <c r="BN1" s="158"/>
      <c r="BO1" s="158" t="s">
        <v>5</v>
      </c>
      <c r="BP1" s="158"/>
      <c r="BQ1" s="158"/>
      <c r="BR1" s="158"/>
      <c r="BS1" s="158"/>
      <c r="BT1" s="158"/>
      <c r="BU1" s="158"/>
      <c r="BV1" s="158"/>
      <c r="BW1" s="158"/>
      <c r="BX1" s="158"/>
      <c r="BY1" s="158"/>
      <c r="BZ1" s="158"/>
    </row>
    <row r="2" spans="1:109" ht="18" customHeight="1">
      <c r="A2" s="159" t="s">
        <v>136</v>
      </c>
      <c r="B2" s="160"/>
      <c r="C2" s="160"/>
      <c r="D2" s="160"/>
      <c r="E2" s="160"/>
      <c r="F2" s="160"/>
      <c r="G2" s="160"/>
      <c r="H2" s="161"/>
      <c r="I2" s="160"/>
      <c r="J2" s="160"/>
      <c r="K2" s="160"/>
      <c r="L2" s="160"/>
      <c r="M2" s="160"/>
      <c r="N2" s="159" t="s">
        <v>136</v>
      </c>
      <c r="O2" s="160"/>
      <c r="P2" s="160"/>
      <c r="Q2" s="160"/>
      <c r="R2" s="160"/>
      <c r="S2" s="160"/>
      <c r="T2" s="160"/>
      <c r="U2" s="160"/>
      <c r="V2" s="160"/>
      <c r="W2" s="160"/>
      <c r="X2" s="160"/>
      <c r="Y2" s="160"/>
      <c r="Z2" s="160"/>
      <c r="AA2" s="159" t="s">
        <v>136</v>
      </c>
      <c r="AB2" s="160"/>
      <c r="AC2" s="160"/>
      <c r="AD2" s="160"/>
      <c r="AE2" s="160"/>
      <c r="AF2" s="160"/>
      <c r="AG2" s="160"/>
      <c r="AH2" s="160"/>
      <c r="AI2" s="160"/>
      <c r="AJ2" s="160"/>
      <c r="AK2" s="160"/>
      <c r="AL2" s="160"/>
      <c r="AM2" s="160"/>
      <c r="AN2" s="160"/>
      <c r="AO2" s="159" t="s">
        <v>136</v>
      </c>
      <c r="AP2" s="160"/>
      <c r="AQ2" s="160"/>
      <c r="AR2" s="160"/>
      <c r="AS2" s="160"/>
      <c r="AT2" s="160"/>
      <c r="AU2" s="160"/>
      <c r="AV2" s="160"/>
      <c r="AW2" s="159"/>
      <c r="AX2" s="160"/>
      <c r="AY2" s="160"/>
      <c r="AZ2" s="160"/>
      <c r="BA2" s="160"/>
      <c r="BB2" s="159" t="s">
        <v>136</v>
      </c>
      <c r="BC2" s="160"/>
      <c r="BD2" s="160"/>
      <c r="BE2" s="160"/>
      <c r="BF2" s="160"/>
      <c r="BG2" s="160"/>
      <c r="BH2" s="160"/>
      <c r="BI2" s="160"/>
      <c r="BJ2" s="160"/>
      <c r="BK2" s="159"/>
      <c r="BL2" s="159"/>
      <c r="BM2" s="159"/>
      <c r="BN2" s="160"/>
      <c r="BO2" s="159" t="s">
        <v>136</v>
      </c>
      <c r="BP2" s="160"/>
      <c r="BQ2" s="160"/>
      <c r="BR2" s="160"/>
      <c r="BS2" s="160"/>
      <c r="BT2" s="160"/>
      <c r="BU2" s="160"/>
      <c r="BV2" s="160"/>
      <c r="BW2" s="159"/>
      <c r="BX2" s="160"/>
      <c r="BY2" s="160"/>
      <c r="BZ2" s="160"/>
      <c r="CG2" s="34"/>
      <c r="CS2" s="34"/>
      <c r="DE2" s="34"/>
    </row>
    <row r="3" spans="1:109" s="41" customFormat="1" ht="18.75" customHeight="1">
      <c r="A3" s="162" t="s">
        <v>42</v>
      </c>
      <c r="B3" s="163"/>
      <c r="C3" s="164"/>
      <c r="D3" s="163"/>
      <c r="E3" s="163"/>
      <c r="F3" s="163"/>
      <c r="G3" s="163"/>
      <c r="H3" s="164"/>
      <c r="I3" s="163"/>
      <c r="J3" s="163"/>
      <c r="K3" s="163"/>
      <c r="L3" s="163"/>
      <c r="M3" s="163"/>
      <c r="N3" s="162" t="s">
        <v>42</v>
      </c>
      <c r="O3" s="163"/>
      <c r="P3" s="163"/>
      <c r="Q3" s="163"/>
      <c r="R3" s="163"/>
      <c r="S3" s="163"/>
      <c r="T3" s="163"/>
      <c r="U3" s="163"/>
      <c r="V3" s="163"/>
      <c r="W3" s="163"/>
      <c r="X3" s="163"/>
      <c r="Y3" s="163"/>
      <c r="Z3" s="163"/>
      <c r="AA3" s="162" t="s">
        <v>42</v>
      </c>
      <c r="AB3" s="163"/>
      <c r="AC3" s="163"/>
      <c r="AD3" s="163"/>
      <c r="AE3" s="163"/>
      <c r="AF3" s="163"/>
      <c r="AG3" s="163"/>
      <c r="AH3" s="163"/>
      <c r="AI3" s="163"/>
      <c r="AJ3" s="163"/>
      <c r="AK3" s="163"/>
      <c r="AL3" s="163"/>
      <c r="AM3" s="163"/>
      <c r="AN3" s="163"/>
      <c r="AO3" s="162" t="s">
        <v>42</v>
      </c>
      <c r="AP3" s="163"/>
      <c r="AQ3" s="163"/>
      <c r="AR3" s="163"/>
      <c r="AS3" s="163"/>
      <c r="AT3" s="163"/>
      <c r="AU3" s="163"/>
      <c r="AV3" s="163"/>
      <c r="AW3" s="162"/>
      <c r="AX3" s="163"/>
      <c r="AY3" s="163"/>
      <c r="AZ3" s="163"/>
      <c r="BA3" s="163"/>
      <c r="BB3" s="162" t="s">
        <v>42</v>
      </c>
      <c r="BC3" s="163"/>
      <c r="BD3" s="163"/>
      <c r="BE3" s="163"/>
      <c r="BF3" s="163"/>
      <c r="BG3" s="163"/>
      <c r="BH3" s="163"/>
      <c r="BI3" s="163"/>
      <c r="BJ3" s="163"/>
      <c r="BK3" s="162"/>
      <c r="BL3" s="162"/>
      <c r="BM3" s="162"/>
      <c r="BN3" s="163"/>
      <c r="BO3" s="162" t="s">
        <v>42</v>
      </c>
      <c r="BP3" s="163"/>
      <c r="BQ3" s="163"/>
      <c r="BR3" s="163"/>
      <c r="BS3" s="163"/>
      <c r="BT3" s="163"/>
      <c r="BU3" s="163"/>
      <c r="BV3" s="163"/>
      <c r="BW3" s="162"/>
      <c r="BX3" s="163"/>
      <c r="BY3" s="163"/>
      <c r="BZ3" s="163"/>
    </row>
    <row r="4" spans="1:109" s="44" customFormat="1" ht="5.25" customHeight="1" thickBot="1">
      <c r="A4" s="42"/>
      <c r="B4" s="42"/>
      <c r="C4" s="42"/>
      <c r="D4" s="42"/>
      <c r="E4" s="42"/>
      <c r="F4" s="42"/>
      <c r="G4" s="42"/>
      <c r="H4" s="42"/>
      <c r="I4" s="42"/>
      <c r="J4" s="42"/>
      <c r="K4" s="42"/>
      <c r="L4" s="42"/>
      <c r="M4" s="42"/>
      <c r="N4" s="42"/>
      <c r="O4" s="42"/>
      <c r="P4" s="42"/>
      <c r="Q4" s="42"/>
      <c r="R4" s="42"/>
      <c r="S4" s="42"/>
      <c r="T4" s="42"/>
      <c r="U4" s="42"/>
      <c r="V4" s="42"/>
      <c r="W4" s="42"/>
      <c r="X4" s="42"/>
      <c r="Y4" s="42"/>
      <c r="Z4" s="42"/>
      <c r="AA4" s="42"/>
      <c r="AB4" s="42"/>
      <c r="AC4" s="42"/>
      <c r="AD4" s="42"/>
      <c r="AE4" s="42"/>
      <c r="AF4" s="42"/>
      <c r="AG4" s="42"/>
      <c r="AH4" s="42"/>
      <c r="AI4" s="42"/>
      <c r="AJ4" s="42"/>
      <c r="AK4" s="42"/>
      <c r="AL4" s="42"/>
      <c r="AM4" s="42"/>
      <c r="AN4" s="42"/>
      <c r="AO4" s="42"/>
      <c r="AP4" s="42"/>
      <c r="AQ4" s="42"/>
      <c r="AR4" s="42"/>
      <c r="AS4" s="42"/>
      <c r="AT4" s="42"/>
      <c r="AU4" s="42"/>
      <c r="AV4" s="42"/>
      <c r="AW4" s="42"/>
      <c r="AX4" s="42"/>
      <c r="AY4" s="42"/>
      <c r="AZ4" s="42"/>
      <c r="BA4" s="42"/>
      <c r="BB4" s="42"/>
      <c r="BC4" s="42"/>
      <c r="BD4" s="42"/>
      <c r="BE4" s="42"/>
      <c r="BF4" s="42"/>
      <c r="BG4" s="42"/>
      <c r="BH4" s="42"/>
      <c r="BI4" s="42"/>
      <c r="BJ4" s="42"/>
      <c r="BK4" s="42"/>
      <c r="BL4" s="42"/>
      <c r="BM4" s="42"/>
      <c r="BN4" s="42"/>
      <c r="BO4" s="42"/>
      <c r="BP4" s="42"/>
      <c r="BQ4" s="42"/>
      <c r="BR4" s="42"/>
      <c r="BS4" s="42"/>
      <c r="BT4" s="42"/>
      <c r="BU4" s="42"/>
      <c r="BV4" s="42"/>
      <c r="BW4" s="42"/>
      <c r="BX4" s="42"/>
      <c r="BY4" s="42"/>
      <c r="BZ4" s="42"/>
    </row>
    <row r="5" spans="1:109" ht="13.5" customHeight="1" thickTop="1">
      <c r="A5" s="670" t="s">
        <v>138</v>
      </c>
      <c r="B5" s="165" t="s">
        <v>44</v>
      </c>
      <c r="C5" s="166"/>
      <c r="D5" s="166"/>
      <c r="E5" s="167"/>
      <c r="F5" s="168" t="s">
        <v>45</v>
      </c>
      <c r="G5" s="166"/>
      <c r="H5" s="166"/>
      <c r="I5" s="167"/>
      <c r="J5" s="168" t="s">
        <v>46</v>
      </c>
      <c r="K5" s="166"/>
      <c r="L5" s="166"/>
      <c r="M5" s="167"/>
      <c r="N5" s="670" t="s">
        <v>138</v>
      </c>
      <c r="O5" s="168" t="s">
        <v>47</v>
      </c>
      <c r="P5" s="166"/>
      <c r="Q5" s="166"/>
      <c r="R5" s="167"/>
      <c r="S5" s="168" t="s">
        <v>48</v>
      </c>
      <c r="T5" s="166"/>
      <c r="U5" s="166"/>
      <c r="V5" s="167"/>
      <c r="W5" s="168" t="s">
        <v>49</v>
      </c>
      <c r="X5" s="166"/>
      <c r="Y5" s="166"/>
      <c r="Z5" s="167"/>
      <c r="AA5" s="670" t="s">
        <v>138</v>
      </c>
      <c r="AB5" s="167"/>
      <c r="AC5" s="168" t="s">
        <v>50</v>
      </c>
      <c r="AD5" s="166"/>
      <c r="AE5" s="166"/>
      <c r="AF5" s="167"/>
      <c r="AG5" s="168" t="s">
        <v>51</v>
      </c>
      <c r="AH5" s="166"/>
      <c r="AI5" s="166"/>
      <c r="AJ5" s="167"/>
      <c r="AK5" s="168" t="s">
        <v>52</v>
      </c>
      <c r="AL5" s="166"/>
      <c r="AM5" s="166"/>
      <c r="AN5" s="167"/>
      <c r="AO5" s="670" t="s">
        <v>138</v>
      </c>
      <c r="AP5" s="671" t="s">
        <v>53</v>
      </c>
      <c r="AQ5" s="672"/>
      <c r="AR5" s="672"/>
      <c r="AS5" s="166"/>
      <c r="AT5" s="166" t="s">
        <v>54</v>
      </c>
      <c r="AU5" s="166"/>
      <c r="AV5" s="166"/>
      <c r="AW5" s="166"/>
      <c r="AX5" s="168" t="s">
        <v>139</v>
      </c>
      <c r="AY5" s="166"/>
      <c r="AZ5" s="166"/>
      <c r="BA5" s="167"/>
      <c r="BB5" s="670" t="s">
        <v>138</v>
      </c>
      <c r="BC5" s="168" t="s">
        <v>140</v>
      </c>
      <c r="BD5" s="166"/>
      <c r="BE5" s="166"/>
      <c r="BF5" s="167"/>
      <c r="BG5" s="168" t="s">
        <v>57</v>
      </c>
      <c r="BH5" s="166"/>
      <c r="BI5" s="166"/>
      <c r="BJ5" s="167"/>
      <c r="BK5" s="166" t="s">
        <v>141</v>
      </c>
      <c r="BL5" s="166"/>
      <c r="BM5" s="166"/>
      <c r="BN5" s="167"/>
      <c r="BO5" s="670" t="s">
        <v>138</v>
      </c>
      <c r="BP5" s="168" t="s">
        <v>59</v>
      </c>
      <c r="BQ5" s="166"/>
      <c r="BR5" s="166"/>
      <c r="BS5" s="167"/>
      <c r="BT5" s="165" t="s">
        <v>60</v>
      </c>
      <c r="BU5" s="166"/>
      <c r="BV5" s="166"/>
      <c r="BW5" s="166"/>
      <c r="BX5" s="166" t="s">
        <v>61</v>
      </c>
      <c r="BY5" s="166"/>
      <c r="BZ5" s="166"/>
      <c r="CG5" s="34"/>
      <c r="CS5" s="34"/>
      <c r="DE5" s="34"/>
    </row>
    <row r="6" spans="1:109" ht="13.5" customHeight="1">
      <c r="A6" s="669"/>
      <c r="B6" s="169" t="s">
        <v>62</v>
      </c>
      <c r="C6" s="169" t="s">
        <v>63</v>
      </c>
      <c r="D6" s="169" t="s">
        <v>64</v>
      </c>
      <c r="E6" s="170"/>
      <c r="F6" s="169" t="s">
        <v>62</v>
      </c>
      <c r="G6" s="169" t="s">
        <v>63</v>
      </c>
      <c r="H6" s="169" t="s">
        <v>64</v>
      </c>
      <c r="I6" s="170"/>
      <c r="J6" s="169" t="s">
        <v>62</v>
      </c>
      <c r="K6" s="169" t="s">
        <v>63</v>
      </c>
      <c r="L6" s="169" t="s">
        <v>64</v>
      </c>
      <c r="M6" s="170"/>
      <c r="N6" s="669"/>
      <c r="O6" s="169" t="s">
        <v>62</v>
      </c>
      <c r="P6" s="169" t="s">
        <v>63</v>
      </c>
      <c r="Q6" s="169" t="s">
        <v>64</v>
      </c>
      <c r="R6" s="170"/>
      <c r="S6" s="169" t="s">
        <v>62</v>
      </c>
      <c r="T6" s="169" t="s">
        <v>63</v>
      </c>
      <c r="U6" s="169" t="s">
        <v>64</v>
      </c>
      <c r="V6" s="170"/>
      <c r="W6" s="169" t="s">
        <v>62</v>
      </c>
      <c r="X6" s="169" t="s">
        <v>63</v>
      </c>
      <c r="Y6" s="169" t="s">
        <v>64</v>
      </c>
      <c r="Z6" s="170"/>
      <c r="AA6" s="669"/>
      <c r="AB6" s="170"/>
      <c r="AC6" s="169" t="s">
        <v>62</v>
      </c>
      <c r="AD6" s="169" t="s">
        <v>63</v>
      </c>
      <c r="AE6" s="169" t="s">
        <v>64</v>
      </c>
      <c r="AF6" s="170"/>
      <c r="AG6" s="169" t="s">
        <v>62</v>
      </c>
      <c r="AH6" s="169" t="s">
        <v>63</v>
      </c>
      <c r="AI6" s="169" t="s">
        <v>64</v>
      </c>
      <c r="AJ6" s="170"/>
      <c r="AK6" s="169" t="s">
        <v>62</v>
      </c>
      <c r="AL6" s="169" t="s">
        <v>63</v>
      </c>
      <c r="AM6" s="169" t="s">
        <v>64</v>
      </c>
      <c r="AN6" s="170"/>
      <c r="AO6" s="669"/>
      <c r="AP6" s="169" t="s">
        <v>62</v>
      </c>
      <c r="AQ6" s="169" t="s">
        <v>63</v>
      </c>
      <c r="AR6" s="169" t="s">
        <v>64</v>
      </c>
      <c r="AS6" s="169"/>
      <c r="AT6" s="169" t="s">
        <v>62</v>
      </c>
      <c r="AU6" s="169" t="s">
        <v>63</v>
      </c>
      <c r="AV6" s="169" t="s">
        <v>64</v>
      </c>
      <c r="AW6" s="169"/>
      <c r="AX6" s="169" t="s">
        <v>62</v>
      </c>
      <c r="AY6" s="169" t="s">
        <v>63</v>
      </c>
      <c r="AZ6" s="169" t="s">
        <v>64</v>
      </c>
      <c r="BA6" s="170"/>
      <c r="BB6" s="669"/>
      <c r="BC6" s="169" t="s">
        <v>62</v>
      </c>
      <c r="BD6" s="169" t="s">
        <v>63</v>
      </c>
      <c r="BE6" s="169" t="s">
        <v>64</v>
      </c>
      <c r="BF6" s="170"/>
      <c r="BG6" s="169" t="s">
        <v>62</v>
      </c>
      <c r="BH6" s="169" t="s">
        <v>63</v>
      </c>
      <c r="BI6" s="169" t="s">
        <v>64</v>
      </c>
      <c r="BJ6" s="170"/>
      <c r="BK6" s="169" t="s">
        <v>62</v>
      </c>
      <c r="BL6" s="169" t="s">
        <v>63</v>
      </c>
      <c r="BM6" s="169" t="s">
        <v>64</v>
      </c>
      <c r="BN6" s="170"/>
      <c r="BO6" s="669"/>
      <c r="BP6" s="169" t="s">
        <v>62</v>
      </c>
      <c r="BQ6" s="169" t="s">
        <v>63</v>
      </c>
      <c r="BR6" s="169" t="s">
        <v>64</v>
      </c>
      <c r="BS6" s="170"/>
      <c r="BT6" s="169" t="s">
        <v>62</v>
      </c>
      <c r="BU6" s="169" t="s">
        <v>63</v>
      </c>
      <c r="BV6" s="169" t="s">
        <v>64</v>
      </c>
      <c r="BW6" s="169"/>
      <c r="BX6" s="169" t="s">
        <v>62</v>
      </c>
      <c r="BY6" s="169" t="s">
        <v>63</v>
      </c>
      <c r="BZ6" s="169" t="s">
        <v>64</v>
      </c>
      <c r="CG6" s="34"/>
      <c r="CS6" s="34"/>
      <c r="DE6" s="34"/>
    </row>
    <row r="7" spans="1:109" s="59" customFormat="1" ht="4.2" customHeight="1">
      <c r="A7" s="90"/>
      <c r="B7" s="171"/>
      <c r="C7" s="171"/>
      <c r="D7" s="171"/>
      <c r="E7" s="171"/>
      <c r="F7" s="171"/>
      <c r="G7" s="171"/>
      <c r="H7" s="171"/>
      <c r="I7" s="171"/>
      <c r="J7" s="171"/>
      <c r="K7" s="171"/>
      <c r="L7" s="171"/>
      <c r="M7" s="171"/>
      <c r="N7" s="90"/>
      <c r="O7" s="171"/>
      <c r="P7" s="171"/>
      <c r="Q7" s="171"/>
      <c r="R7" s="171"/>
      <c r="S7" s="171"/>
      <c r="T7" s="171"/>
      <c r="U7" s="171"/>
      <c r="V7" s="171"/>
      <c r="W7" s="171"/>
      <c r="X7" s="171"/>
      <c r="Y7" s="171"/>
      <c r="Z7" s="171"/>
      <c r="AA7" s="90"/>
      <c r="AB7" s="171"/>
      <c r="AC7" s="171"/>
      <c r="AD7" s="171"/>
      <c r="AE7" s="171"/>
      <c r="AF7" s="171"/>
      <c r="AG7" s="171"/>
      <c r="AH7" s="171"/>
      <c r="AI7" s="171"/>
      <c r="AJ7" s="171"/>
      <c r="AK7" s="171"/>
      <c r="AL7" s="171"/>
      <c r="AM7" s="171"/>
      <c r="AN7" s="171"/>
      <c r="AO7" s="90"/>
      <c r="AP7" s="171"/>
      <c r="AQ7" s="171"/>
      <c r="AR7" s="171"/>
      <c r="AS7" s="171"/>
      <c r="AT7" s="171"/>
      <c r="AU7" s="171"/>
      <c r="AV7" s="171"/>
      <c r="AW7" s="90"/>
      <c r="AX7" s="171"/>
      <c r="AY7" s="171"/>
      <c r="AZ7" s="171"/>
      <c r="BA7" s="171"/>
      <c r="BB7" s="90"/>
      <c r="BC7" s="171"/>
      <c r="BD7" s="171"/>
      <c r="BE7" s="171"/>
      <c r="BF7" s="171"/>
      <c r="BG7" s="171"/>
      <c r="BH7" s="171"/>
      <c r="BI7" s="171"/>
      <c r="BJ7" s="171"/>
      <c r="BK7" s="171"/>
      <c r="BL7" s="171"/>
      <c r="BM7" s="171"/>
      <c r="BN7" s="171"/>
      <c r="BO7" s="90"/>
      <c r="BP7" s="171"/>
      <c r="BQ7" s="171"/>
      <c r="BR7" s="171"/>
      <c r="BS7" s="171"/>
      <c r="BT7" s="171"/>
      <c r="BU7" s="171"/>
      <c r="BV7" s="171"/>
      <c r="BW7" s="171"/>
      <c r="BX7" s="171"/>
      <c r="BY7" s="171"/>
      <c r="BZ7" s="171"/>
    </row>
    <row r="8" spans="1:109" ht="13.2" customHeight="1">
      <c r="A8" s="66" t="s">
        <v>142</v>
      </c>
      <c r="B8" s="67">
        <v>57413.438000000002</v>
      </c>
      <c r="C8" s="67">
        <v>44967.123999999996</v>
      </c>
      <c r="D8" s="67">
        <v>102380.56200000001</v>
      </c>
      <c r="E8" s="67"/>
      <c r="F8" s="67">
        <v>399778.777</v>
      </c>
      <c r="G8" s="67">
        <v>7552.1950000000006</v>
      </c>
      <c r="H8" s="67">
        <v>407330.973</v>
      </c>
      <c r="I8" s="67"/>
      <c r="J8" s="67">
        <v>72798.115000000005</v>
      </c>
      <c r="K8" s="67">
        <v>66637.012000000002</v>
      </c>
      <c r="L8" s="67">
        <v>139435.128</v>
      </c>
      <c r="M8" s="67"/>
      <c r="N8" s="66" t="s">
        <v>142</v>
      </c>
      <c r="O8" s="67">
        <v>187255.36900000001</v>
      </c>
      <c r="P8" s="67">
        <v>1275.905</v>
      </c>
      <c r="Q8" s="67">
        <v>188531.274</v>
      </c>
      <c r="R8" s="67"/>
      <c r="S8" s="67">
        <v>48220.131000000001</v>
      </c>
      <c r="T8" s="67">
        <v>31244.527999999998</v>
      </c>
      <c r="U8" s="67">
        <v>79464.659</v>
      </c>
      <c r="V8" s="67"/>
      <c r="W8" s="67">
        <v>723542.20299999998</v>
      </c>
      <c r="X8" s="67">
        <v>154789.59899999999</v>
      </c>
      <c r="Y8" s="67">
        <v>878331.80200000003</v>
      </c>
      <c r="Z8" s="67"/>
      <c r="AA8" s="66" t="s">
        <v>142</v>
      </c>
      <c r="AB8" s="67"/>
      <c r="AC8" s="67">
        <v>423078.68699999998</v>
      </c>
      <c r="AD8" s="67">
        <v>435882.35600000003</v>
      </c>
      <c r="AE8" s="67">
        <v>858961.04299999995</v>
      </c>
      <c r="AF8" s="67"/>
      <c r="AG8" s="67">
        <v>939723.43099999998</v>
      </c>
      <c r="AH8" s="67">
        <v>55075.12</v>
      </c>
      <c r="AI8" s="67">
        <v>994798.55099999998</v>
      </c>
      <c r="AJ8" s="67"/>
      <c r="AK8" s="67">
        <v>19973.046999999999</v>
      </c>
      <c r="AL8" s="67">
        <v>21379.954000000002</v>
      </c>
      <c r="AM8" s="67">
        <v>41353.002</v>
      </c>
      <c r="AN8" s="67"/>
      <c r="AO8" s="66" t="s">
        <v>142</v>
      </c>
      <c r="AP8" s="67">
        <v>1082993.0819999999</v>
      </c>
      <c r="AQ8" s="67">
        <v>830373.57900000003</v>
      </c>
      <c r="AR8" s="67">
        <v>1913366.662</v>
      </c>
      <c r="AS8" s="67"/>
      <c r="AT8" s="67">
        <v>386268.83100000001</v>
      </c>
      <c r="AU8" s="67">
        <v>4421.18</v>
      </c>
      <c r="AV8" s="67">
        <v>390690.011</v>
      </c>
      <c r="AW8" s="66"/>
      <c r="AX8" s="67">
        <v>2156667.835</v>
      </c>
      <c r="AY8" s="67">
        <v>1128435.48</v>
      </c>
      <c r="AZ8" s="67">
        <v>3285103.3160000001</v>
      </c>
      <c r="BA8" s="67"/>
      <c r="BB8" s="66" t="s">
        <v>142</v>
      </c>
      <c r="BC8" s="67">
        <v>288204.84499999997</v>
      </c>
      <c r="BD8" s="67">
        <v>144696.20300000001</v>
      </c>
      <c r="BE8" s="67">
        <v>432901.04800000001</v>
      </c>
      <c r="BF8" s="67"/>
      <c r="BG8" s="67">
        <v>9402.7849999999999</v>
      </c>
      <c r="BH8" s="67">
        <v>59289.051999999996</v>
      </c>
      <c r="BI8" s="67">
        <v>68691.837</v>
      </c>
      <c r="BJ8" s="67"/>
      <c r="BK8" s="67">
        <v>1579195.0889999999</v>
      </c>
      <c r="BL8" s="67">
        <v>2343704.929</v>
      </c>
      <c r="BM8" s="67">
        <v>3922900.0180000002</v>
      </c>
      <c r="BN8" s="67"/>
      <c r="BO8" s="66" t="s">
        <v>142</v>
      </c>
      <c r="BP8" s="67">
        <v>90482.195000000007</v>
      </c>
      <c r="BQ8" s="67">
        <v>19280.633999999998</v>
      </c>
      <c r="BR8" s="67">
        <v>109762.829</v>
      </c>
      <c r="BS8" s="67"/>
      <c r="BT8" s="67">
        <v>288232.87699999998</v>
      </c>
      <c r="BU8" s="67">
        <v>17358.476000000002</v>
      </c>
      <c r="BV8" s="67">
        <v>305591.353</v>
      </c>
      <c r="BW8" s="67"/>
      <c r="BX8" s="67">
        <v>8753230.7369999997</v>
      </c>
      <c r="BY8" s="67">
        <v>5366363.3259999994</v>
      </c>
      <c r="BZ8" s="67">
        <v>14119594.068</v>
      </c>
      <c r="CG8" s="34"/>
      <c r="CS8" s="34"/>
      <c r="DE8" s="34"/>
    </row>
    <row r="9" spans="1:109" ht="13.2" customHeight="1">
      <c r="A9" s="66" t="s">
        <v>143</v>
      </c>
      <c r="B9" s="67">
        <v>0</v>
      </c>
      <c r="C9" s="67">
        <v>0</v>
      </c>
      <c r="D9" s="67">
        <v>0</v>
      </c>
      <c r="E9" s="67"/>
      <c r="F9" s="67">
        <v>0</v>
      </c>
      <c r="G9" s="67">
        <v>0</v>
      </c>
      <c r="H9" s="67">
        <v>0</v>
      </c>
      <c r="I9" s="67"/>
      <c r="J9" s="67">
        <v>1798.1310000000001</v>
      </c>
      <c r="K9" s="67">
        <v>57901.828000000001</v>
      </c>
      <c r="L9" s="67">
        <v>59699.959000000003</v>
      </c>
      <c r="M9" s="67"/>
      <c r="N9" s="66" t="s">
        <v>143</v>
      </c>
      <c r="O9" s="67">
        <v>0</v>
      </c>
      <c r="P9" s="67">
        <v>0</v>
      </c>
      <c r="Q9" s="67">
        <v>0</v>
      </c>
      <c r="R9" s="67"/>
      <c r="S9" s="67">
        <v>0</v>
      </c>
      <c r="T9" s="67">
        <v>0</v>
      </c>
      <c r="U9" s="67">
        <v>0</v>
      </c>
      <c r="V9" s="67"/>
      <c r="W9" s="67">
        <v>0</v>
      </c>
      <c r="X9" s="67">
        <v>0</v>
      </c>
      <c r="Y9" s="67">
        <v>0</v>
      </c>
      <c r="Z9" s="67"/>
      <c r="AA9" s="66" t="s">
        <v>143</v>
      </c>
      <c r="AB9" s="67"/>
      <c r="AC9" s="67">
        <v>0</v>
      </c>
      <c r="AD9" s="67">
        <v>0</v>
      </c>
      <c r="AE9" s="67">
        <v>0</v>
      </c>
      <c r="AF9" s="67"/>
      <c r="AG9" s="67">
        <v>0</v>
      </c>
      <c r="AH9" s="67">
        <v>0</v>
      </c>
      <c r="AI9" s="67">
        <v>0</v>
      </c>
      <c r="AJ9" s="67"/>
      <c r="AK9" s="67">
        <v>0</v>
      </c>
      <c r="AL9" s="67">
        <v>0</v>
      </c>
      <c r="AM9" s="67">
        <v>0</v>
      </c>
      <c r="AN9" s="67"/>
      <c r="AO9" s="66" t="s">
        <v>143</v>
      </c>
      <c r="AP9" s="67">
        <v>245.90200000000002</v>
      </c>
      <c r="AQ9" s="67">
        <v>2522.9180000000001</v>
      </c>
      <c r="AR9" s="67">
        <v>2768.82</v>
      </c>
      <c r="AS9" s="67"/>
      <c r="AT9" s="67">
        <v>0</v>
      </c>
      <c r="AU9" s="67">
        <v>0</v>
      </c>
      <c r="AV9" s="67">
        <v>0</v>
      </c>
      <c r="AW9" s="66"/>
      <c r="AX9" s="67">
        <v>0</v>
      </c>
      <c r="AY9" s="67">
        <v>12617.238000000001</v>
      </c>
      <c r="AZ9" s="67">
        <v>12617.238000000001</v>
      </c>
      <c r="BA9" s="67"/>
      <c r="BB9" s="66" t="s">
        <v>143</v>
      </c>
      <c r="BC9" s="67">
        <v>0</v>
      </c>
      <c r="BD9" s="67">
        <v>0</v>
      </c>
      <c r="BE9" s="67">
        <v>0</v>
      </c>
      <c r="BF9" s="67"/>
      <c r="BG9" s="67">
        <v>0</v>
      </c>
      <c r="BH9" s="67">
        <v>0</v>
      </c>
      <c r="BI9" s="67">
        <v>0</v>
      </c>
      <c r="BJ9" s="67"/>
      <c r="BK9" s="67">
        <v>12875.727000000001</v>
      </c>
      <c r="BL9" s="67">
        <v>8935.737000000001</v>
      </c>
      <c r="BM9" s="67">
        <v>21811.465</v>
      </c>
      <c r="BN9" s="67"/>
      <c r="BO9" s="66" t="s">
        <v>143</v>
      </c>
      <c r="BP9" s="67">
        <v>0</v>
      </c>
      <c r="BQ9" s="67">
        <v>0</v>
      </c>
      <c r="BR9" s="67">
        <v>0</v>
      </c>
      <c r="BS9" s="67"/>
      <c r="BT9" s="67">
        <v>0</v>
      </c>
      <c r="BU9" s="67">
        <v>0</v>
      </c>
      <c r="BV9" s="67">
        <v>0</v>
      </c>
      <c r="BW9" s="67"/>
      <c r="BX9" s="67">
        <v>14919.76</v>
      </c>
      <c r="BY9" s="67">
        <v>81977.72099999999</v>
      </c>
      <c r="BZ9" s="67">
        <v>96897.482000000004</v>
      </c>
      <c r="CG9" s="34"/>
      <c r="CS9" s="34"/>
      <c r="DE9" s="34"/>
    </row>
    <row r="10" spans="1:109" ht="13.2" customHeight="1">
      <c r="A10" s="66" t="s">
        <v>144</v>
      </c>
      <c r="B10" s="67">
        <v>-4124.6620000000003</v>
      </c>
      <c r="C10" s="67">
        <v>-6681.7150000000001</v>
      </c>
      <c r="D10" s="67">
        <v>-10806.377</v>
      </c>
      <c r="E10" s="67"/>
      <c r="F10" s="67">
        <v>23996.796000000002</v>
      </c>
      <c r="G10" s="67">
        <v>-64.01100000000001</v>
      </c>
      <c r="H10" s="67">
        <v>23932.785</v>
      </c>
      <c r="I10" s="67"/>
      <c r="J10" s="67">
        <v>9900.0010000000002</v>
      </c>
      <c r="K10" s="67">
        <v>7231.0420000000004</v>
      </c>
      <c r="L10" s="67">
        <v>17131.044000000002</v>
      </c>
      <c r="M10" s="67"/>
      <c r="N10" s="66" t="s">
        <v>144</v>
      </c>
      <c r="O10" s="67">
        <v>-39868.832000000002</v>
      </c>
      <c r="P10" s="67">
        <v>-2761.14</v>
      </c>
      <c r="Q10" s="67">
        <v>-42629.972000000002</v>
      </c>
      <c r="R10" s="67"/>
      <c r="S10" s="67">
        <v>-2396.9610000000002</v>
      </c>
      <c r="T10" s="67">
        <v>918.57800000000009</v>
      </c>
      <c r="U10" s="67">
        <v>-1478.3820000000001</v>
      </c>
      <c r="V10" s="67"/>
      <c r="W10" s="67">
        <v>-333759.69799999997</v>
      </c>
      <c r="X10" s="67">
        <v>5321.88</v>
      </c>
      <c r="Y10" s="67">
        <v>-328437.81800000003</v>
      </c>
      <c r="Z10" s="67"/>
      <c r="AA10" s="66" t="s">
        <v>144</v>
      </c>
      <c r="AB10" s="67"/>
      <c r="AC10" s="67">
        <v>27125.864000000001</v>
      </c>
      <c r="AD10" s="67">
        <v>15800.24</v>
      </c>
      <c r="AE10" s="67">
        <v>42926.105000000003</v>
      </c>
      <c r="AF10" s="67"/>
      <c r="AG10" s="67">
        <v>-108203.49</v>
      </c>
      <c r="AH10" s="67">
        <v>-17759.559000000001</v>
      </c>
      <c r="AI10" s="67">
        <v>-125963.049</v>
      </c>
      <c r="AJ10" s="67"/>
      <c r="AK10" s="67">
        <v>-499.98100000000005</v>
      </c>
      <c r="AL10" s="67">
        <v>3353.2350000000001</v>
      </c>
      <c r="AM10" s="67">
        <v>2853.2540000000004</v>
      </c>
      <c r="AN10" s="67"/>
      <c r="AO10" s="66" t="s">
        <v>144</v>
      </c>
      <c r="AP10" s="67">
        <v>-69352.154999999999</v>
      </c>
      <c r="AQ10" s="67">
        <v>-39708.631999999998</v>
      </c>
      <c r="AR10" s="67">
        <v>-109060.787</v>
      </c>
      <c r="AS10" s="67"/>
      <c r="AT10" s="67">
        <v>-1042.684</v>
      </c>
      <c r="AU10" s="67">
        <v>-1885.28</v>
      </c>
      <c r="AV10" s="67">
        <v>-2927.9650000000001</v>
      </c>
      <c r="AW10" s="66"/>
      <c r="AX10" s="67">
        <v>-293238.56300000002</v>
      </c>
      <c r="AY10" s="67">
        <v>-167469.201</v>
      </c>
      <c r="AZ10" s="67">
        <v>-460707.76500000001</v>
      </c>
      <c r="BA10" s="67"/>
      <c r="BB10" s="66" t="s">
        <v>144</v>
      </c>
      <c r="BC10" s="67">
        <v>-198217.573</v>
      </c>
      <c r="BD10" s="67">
        <v>-122133.19100000001</v>
      </c>
      <c r="BE10" s="67">
        <v>-320350.76400000002</v>
      </c>
      <c r="BF10" s="67"/>
      <c r="BG10" s="67">
        <v>443.74299999999999</v>
      </c>
      <c r="BH10" s="67">
        <v>-9945.5680000000011</v>
      </c>
      <c r="BI10" s="67">
        <v>-9501.8250000000007</v>
      </c>
      <c r="BJ10" s="67"/>
      <c r="BK10" s="67">
        <v>-264980.66899999999</v>
      </c>
      <c r="BL10" s="67">
        <v>-264392.75199999998</v>
      </c>
      <c r="BM10" s="67">
        <v>-529373.42099999997</v>
      </c>
      <c r="BN10" s="67"/>
      <c r="BO10" s="66" t="s">
        <v>144</v>
      </c>
      <c r="BP10" s="67">
        <v>-2890.681</v>
      </c>
      <c r="BQ10" s="67">
        <v>-860.827</v>
      </c>
      <c r="BR10" s="67">
        <v>-3751.509</v>
      </c>
      <c r="BS10" s="67"/>
      <c r="BT10" s="67">
        <v>-88505.717999999993</v>
      </c>
      <c r="BU10" s="67">
        <v>-28033.37</v>
      </c>
      <c r="BV10" s="67">
        <v>-116539.08900000001</v>
      </c>
      <c r="BW10" s="67"/>
      <c r="BX10" s="67">
        <v>-1345615.263</v>
      </c>
      <c r="BY10" s="67">
        <v>-629070.27099999995</v>
      </c>
      <c r="BZ10" s="67">
        <v>-1974685.5350000001</v>
      </c>
      <c r="CG10" s="34"/>
      <c r="CS10" s="34"/>
      <c r="DE10" s="34"/>
    </row>
    <row r="11" spans="1:109" s="61" customFormat="1" ht="13.2" customHeight="1">
      <c r="A11" s="172" t="s">
        <v>145</v>
      </c>
      <c r="B11" s="72">
        <v>53288.775000000001</v>
      </c>
      <c r="C11" s="72">
        <v>38285.409</v>
      </c>
      <c r="D11" s="72">
        <v>91574.183999999994</v>
      </c>
      <c r="E11" s="72"/>
      <c r="F11" s="72">
        <v>423775.57299999997</v>
      </c>
      <c r="G11" s="72">
        <v>7488.1840000000002</v>
      </c>
      <c r="H11" s="72">
        <v>431263.75799999997</v>
      </c>
      <c r="I11" s="72"/>
      <c r="J11" s="72">
        <v>84496.248999999996</v>
      </c>
      <c r="K11" s="72">
        <v>131769.883</v>
      </c>
      <c r="L11" s="72">
        <v>216266.13200000001</v>
      </c>
      <c r="M11" s="72"/>
      <c r="N11" s="172" t="s">
        <v>145</v>
      </c>
      <c r="O11" s="72">
        <v>147386.53700000001</v>
      </c>
      <c r="P11" s="72">
        <v>-1485.2340000000002</v>
      </c>
      <c r="Q11" s="72">
        <v>145901.302</v>
      </c>
      <c r="R11" s="72"/>
      <c r="S11" s="72">
        <v>45823.169000000002</v>
      </c>
      <c r="T11" s="72">
        <v>32163.107</v>
      </c>
      <c r="U11" s="72">
        <v>77986.275999999998</v>
      </c>
      <c r="V11" s="72"/>
      <c r="W11" s="72">
        <v>389782.50400000002</v>
      </c>
      <c r="X11" s="72">
        <v>160111.47899999999</v>
      </c>
      <c r="Y11" s="72">
        <v>549893.98400000005</v>
      </c>
      <c r="Z11" s="72"/>
      <c r="AA11" s="172" t="s">
        <v>145</v>
      </c>
      <c r="AB11" s="72"/>
      <c r="AC11" s="72">
        <v>450204.55200000003</v>
      </c>
      <c r="AD11" s="72">
        <v>451682.59600000002</v>
      </c>
      <c r="AE11" s="72">
        <v>901887.14800000004</v>
      </c>
      <c r="AF11" s="72"/>
      <c r="AG11" s="72">
        <v>831519.94000000006</v>
      </c>
      <c r="AH11" s="72">
        <v>37315.561000000002</v>
      </c>
      <c r="AI11" s="72">
        <v>868835.50100000005</v>
      </c>
      <c r="AJ11" s="72"/>
      <c r="AK11" s="72">
        <v>19473.065000000002</v>
      </c>
      <c r="AL11" s="72">
        <v>24733.190000000002</v>
      </c>
      <c r="AM11" s="72">
        <v>44206.256000000001</v>
      </c>
      <c r="AN11" s="72"/>
      <c r="AO11" s="172" t="s">
        <v>145</v>
      </c>
      <c r="AP11" s="72">
        <v>1013886.829</v>
      </c>
      <c r="AQ11" s="72">
        <v>793187.86499999999</v>
      </c>
      <c r="AR11" s="72">
        <v>1807074.6950000001</v>
      </c>
      <c r="AS11" s="72"/>
      <c r="AT11" s="72">
        <v>385226.14600000001</v>
      </c>
      <c r="AU11" s="72">
        <v>2535.9</v>
      </c>
      <c r="AV11" s="72">
        <v>387762.04599999997</v>
      </c>
      <c r="AW11" s="71"/>
      <c r="AX11" s="72">
        <v>1863429.2709999999</v>
      </c>
      <c r="AY11" s="72">
        <v>973583.51699999999</v>
      </c>
      <c r="AZ11" s="72">
        <v>2837012.7880000002</v>
      </c>
      <c r="BA11" s="72"/>
      <c r="BB11" s="172" t="s">
        <v>145</v>
      </c>
      <c r="BC11" s="72">
        <v>89987.271000000008</v>
      </c>
      <c r="BD11" s="72">
        <v>22563.011999999999</v>
      </c>
      <c r="BE11" s="72">
        <v>112550.284</v>
      </c>
      <c r="BF11" s="72"/>
      <c r="BG11" s="72">
        <v>9846.5280000000002</v>
      </c>
      <c r="BH11" s="72">
        <v>49343.483</v>
      </c>
      <c r="BI11" s="72">
        <v>59190.012000000002</v>
      </c>
      <c r="BJ11" s="72"/>
      <c r="BK11" s="72">
        <v>1327090.148</v>
      </c>
      <c r="BL11" s="72">
        <v>2088247.9140000001</v>
      </c>
      <c r="BM11" s="72">
        <v>3415338.0619999999</v>
      </c>
      <c r="BN11" s="72"/>
      <c r="BO11" s="172" t="s">
        <v>145</v>
      </c>
      <c r="BP11" s="72">
        <v>87591.513000000006</v>
      </c>
      <c r="BQ11" s="72">
        <v>18419.806</v>
      </c>
      <c r="BR11" s="72">
        <v>106011.319</v>
      </c>
      <c r="BS11" s="72"/>
      <c r="BT11" s="72">
        <v>199727.158</v>
      </c>
      <c r="BU11" s="72">
        <v>-10674.894</v>
      </c>
      <c r="BV11" s="72">
        <v>189052.264</v>
      </c>
      <c r="BW11" s="72"/>
      <c r="BX11" s="72">
        <v>7422535.2280000001</v>
      </c>
      <c r="BY11" s="72">
        <v>4819270.7779999999</v>
      </c>
      <c r="BZ11" s="72">
        <v>12241806.011</v>
      </c>
    </row>
    <row r="12" spans="1:109" s="61" customFormat="1" ht="11.85" customHeight="1">
      <c r="A12" s="71"/>
      <c r="B12" s="72"/>
      <c r="C12" s="72"/>
      <c r="D12" s="72"/>
      <c r="E12" s="72"/>
      <c r="F12" s="72"/>
      <c r="G12" s="72"/>
      <c r="H12" s="72"/>
      <c r="I12" s="72"/>
      <c r="J12" s="72"/>
      <c r="K12" s="72"/>
      <c r="L12" s="72"/>
      <c r="M12" s="72"/>
      <c r="N12" s="71"/>
      <c r="O12" s="72"/>
      <c r="P12" s="72"/>
      <c r="Q12" s="72"/>
      <c r="R12" s="72"/>
      <c r="S12" s="72"/>
      <c r="T12" s="72"/>
      <c r="U12" s="72"/>
      <c r="V12" s="72"/>
      <c r="W12" s="72"/>
      <c r="X12" s="72"/>
      <c r="Y12" s="72"/>
      <c r="Z12" s="72"/>
      <c r="AA12" s="71"/>
      <c r="AB12" s="72"/>
      <c r="AC12" s="72"/>
      <c r="AD12" s="72"/>
      <c r="AE12" s="72"/>
      <c r="AF12" s="72"/>
      <c r="AG12" s="72"/>
      <c r="AH12" s="72"/>
      <c r="AI12" s="72"/>
      <c r="AJ12" s="72"/>
      <c r="AK12" s="72"/>
      <c r="AL12" s="72"/>
      <c r="AM12" s="72"/>
      <c r="AN12" s="72"/>
      <c r="AO12" s="71"/>
      <c r="AP12" s="72"/>
      <c r="AQ12" s="72"/>
      <c r="AR12" s="72"/>
      <c r="AS12" s="72"/>
      <c r="AT12" s="72"/>
      <c r="AU12" s="72"/>
      <c r="AV12" s="72"/>
      <c r="AW12" s="71"/>
      <c r="AX12" s="72"/>
      <c r="AY12" s="72"/>
      <c r="AZ12" s="72"/>
      <c r="BA12" s="72"/>
      <c r="BB12" s="71"/>
      <c r="BC12" s="72"/>
      <c r="BD12" s="72"/>
      <c r="BE12" s="72"/>
      <c r="BF12" s="72"/>
      <c r="BG12" s="72"/>
      <c r="BH12" s="72"/>
      <c r="BI12" s="72"/>
      <c r="BJ12" s="72"/>
      <c r="BK12" s="72"/>
      <c r="BL12" s="72"/>
      <c r="BM12" s="72"/>
      <c r="BN12" s="72"/>
      <c r="BO12" s="71"/>
      <c r="BP12" s="72"/>
      <c r="BQ12" s="72"/>
      <c r="BR12" s="72"/>
      <c r="BS12" s="72"/>
      <c r="BT12" s="72"/>
      <c r="BU12" s="72"/>
      <c r="BV12" s="72"/>
      <c r="BW12" s="72"/>
      <c r="BX12" s="72"/>
      <c r="BY12" s="72"/>
      <c r="BZ12" s="72"/>
    </row>
    <row r="13" spans="1:109" ht="12" customHeight="1">
      <c r="A13" s="66" t="s">
        <v>146</v>
      </c>
      <c r="B13" s="67">
        <v>-28491.997000000003</v>
      </c>
      <c r="C13" s="67">
        <v>-27237.092000000001</v>
      </c>
      <c r="D13" s="67">
        <v>-55729.090000000004</v>
      </c>
      <c r="E13" s="67"/>
      <c r="F13" s="67">
        <v>-610.81200000000001</v>
      </c>
      <c r="G13" s="67">
        <v>-18288.088</v>
      </c>
      <c r="H13" s="67">
        <v>-18898.900000000001</v>
      </c>
      <c r="I13" s="67"/>
      <c r="J13" s="67">
        <v>-17344.156999999999</v>
      </c>
      <c r="K13" s="67">
        <v>-74021.297000000006</v>
      </c>
      <c r="L13" s="67">
        <v>-91365.453999999998</v>
      </c>
      <c r="M13" s="67"/>
      <c r="N13" s="66" t="s">
        <v>146</v>
      </c>
      <c r="O13" s="67">
        <v>-13164.19</v>
      </c>
      <c r="P13" s="67">
        <v>-3990.933</v>
      </c>
      <c r="Q13" s="67">
        <v>-17155.123</v>
      </c>
      <c r="R13" s="67"/>
      <c r="S13" s="67">
        <v>-20171.207999999999</v>
      </c>
      <c r="T13" s="67">
        <v>-16473.407999999999</v>
      </c>
      <c r="U13" s="67">
        <v>-36644.616999999998</v>
      </c>
      <c r="V13" s="67"/>
      <c r="W13" s="67">
        <v>-193.49200000000002</v>
      </c>
      <c r="X13" s="67">
        <v>-10846.508</v>
      </c>
      <c r="Y13" s="67">
        <v>-11040.001</v>
      </c>
      <c r="Z13" s="67"/>
      <c r="AA13" s="66" t="s">
        <v>146</v>
      </c>
      <c r="AB13" s="67"/>
      <c r="AC13" s="67">
        <v>-62293.586000000003</v>
      </c>
      <c r="AD13" s="67">
        <v>-247437.005</v>
      </c>
      <c r="AE13" s="67">
        <v>-309730.59100000001</v>
      </c>
      <c r="AF13" s="67"/>
      <c r="AG13" s="67">
        <v>-313109.88699999999</v>
      </c>
      <c r="AH13" s="67">
        <v>-17520.296000000002</v>
      </c>
      <c r="AI13" s="67">
        <v>-330630.18400000001</v>
      </c>
      <c r="AJ13" s="67"/>
      <c r="AK13" s="67">
        <v>-12786.331</v>
      </c>
      <c r="AL13" s="67">
        <v>-13949.136</v>
      </c>
      <c r="AM13" s="67">
        <v>-26735.468000000001</v>
      </c>
      <c r="AN13" s="67"/>
      <c r="AO13" s="66" t="s">
        <v>146</v>
      </c>
      <c r="AP13" s="67">
        <v>-111700.806</v>
      </c>
      <c r="AQ13" s="67">
        <v>-397723.29000000004</v>
      </c>
      <c r="AR13" s="67">
        <v>-509424.09700000001</v>
      </c>
      <c r="AS13" s="67"/>
      <c r="AT13" s="67">
        <v>-164539.07</v>
      </c>
      <c r="AU13" s="67">
        <v>-359.91200000000003</v>
      </c>
      <c r="AV13" s="67">
        <v>-164898.98199999999</v>
      </c>
      <c r="AW13" s="66"/>
      <c r="AX13" s="67">
        <v>-79007.528000000006</v>
      </c>
      <c r="AY13" s="67">
        <v>-323016.03000000003</v>
      </c>
      <c r="AZ13" s="67">
        <v>-402023.55900000001</v>
      </c>
      <c r="BA13" s="67"/>
      <c r="BB13" s="66" t="s">
        <v>146</v>
      </c>
      <c r="BC13" s="67">
        <v>-10829.77</v>
      </c>
      <c r="BD13" s="67">
        <v>-375.94600000000003</v>
      </c>
      <c r="BE13" s="67">
        <v>-11205.716</v>
      </c>
      <c r="BF13" s="67"/>
      <c r="BG13" s="67">
        <v>0</v>
      </c>
      <c r="BH13" s="67">
        <v>-976.58900000000006</v>
      </c>
      <c r="BI13" s="67">
        <v>-976.58900000000006</v>
      </c>
      <c r="BJ13" s="67"/>
      <c r="BK13" s="67">
        <v>-65060.040999999997</v>
      </c>
      <c r="BL13" s="67">
        <v>-1196068.8810000001</v>
      </c>
      <c r="BM13" s="67">
        <v>-1261128.923</v>
      </c>
      <c r="BN13" s="67"/>
      <c r="BO13" s="66" t="s">
        <v>146</v>
      </c>
      <c r="BP13" s="67">
        <v>-41945.836000000003</v>
      </c>
      <c r="BQ13" s="67">
        <v>-14117.861000000001</v>
      </c>
      <c r="BR13" s="67">
        <v>-56063.697</v>
      </c>
      <c r="BS13" s="67"/>
      <c r="BT13" s="67">
        <v>-412.43</v>
      </c>
      <c r="BU13" s="67">
        <v>0</v>
      </c>
      <c r="BV13" s="67">
        <v>-412.43</v>
      </c>
      <c r="BW13" s="67"/>
      <c r="BX13" s="67">
        <v>-941661.14100000018</v>
      </c>
      <c r="BY13" s="67">
        <v>-2362402.2719999999</v>
      </c>
      <c r="BZ13" s="67">
        <v>-3304063.4210000001</v>
      </c>
      <c r="CG13" s="34"/>
      <c r="CS13" s="34"/>
      <c r="DE13" s="34"/>
    </row>
    <row r="14" spans="1:109" ht="12" customHeight="1">
      <c r="A14" s="66" t="s">
        <v>147</v>
      </c>
      <c r="B14" s="67">
        <v>2847.7640000000001</v>
      </c>
      <c r="C14" s="67">
        <v>3808.94</v>
      </c>
      <c r="D14" s="67">
        <v>6656.7049999999999</v>
      </c>
      <c r="E14" s="67"/>
      <c r="F14" s="67">
        <v>0</v>
      </c>
      <c r="G14" s="67">
        <v>3.1190000000000002</v>
      </c>
      <c r="H14" s="67">
        <v>3.1190000000000002</v>
      </c>
      <c r="I14" s="67"/>
      <c r="J14" s="67">
        <v>-2895.75</v>
      </c>
      <c r="K14" s="67">
        <v>-6623.3690000000006</v>
      </c>
      <c r="L14" s="67">
        <v>-9519.1190000000006</v>
      </c>
      <c r="M14" s="67"/>
      <c r="N14" s="66" t="s">
        <v>147</v>
      </c>
      <c r="O14" s="67">
        <v>-1263.528</v>
      </c>
      <c r="P14" s="67">
        <v>-54.554000000000002</v>
      </c>
      <c r="Q14" s="67">
        <v>-1318.0830000000001</v>
      </c>
      <c r="R14" s="67"/>
      <c r="S14" s="67">
        <v>1295.5650000000001</v>
      </c>
      <c r="T14" s="67">
        <v>-747.21500000000003</v>
      </c>
      <c r="U14" s="67">
        <v>548.34900000000005</v>
      </c>
      <c r="V14" s="67"/>
      <c r="W14" s="67">
        <v>0.441</v>
      </c>
      <c r="X14" s="67">
        <v>110.625</v>
      </c>
      <c r="Y14" s="67">
        <v>111.066</v>
      </c>
      <c r="Z14" s="67"/>
      <c r="AA14" s="66" t="s">
        <v>147</v>
      </c>
      <c r="AB14" s="67"/>
      <c r="AC14" s="67">
        <v>-13354.385</v>
      </c>
      <c r="AD14" s="67">
        <v>-13574.159</v>
      </c>
      <c r="AE14" s="67">
        <v>-26928.544000000002</v>
      </c>
      <c r="AF14" s="67"/>
      <c r="AG14" s="67">
        <v>2347.614</v>
      </c>
      <c r="AH14" s="67">
        <v>139.41500000000002</v>
      </c>
      <c r="AI14" s="67">
        <v>2487.029</v>
      </c>
      <c r="AJ14" s="67"/>
      <c r="AK14" s="67">
        <v>112.69300000000001</v>
      </c>
      <c r="AL14" s="67">
        <v>-2940.35</v>
      </c>
      <c r="AM14" s="67">
        <v>-2827.6570000000002</v>
      </c>
      <c r="AN14" s="67"/>
      <c r="AO14" s="66" t="s">
        <v>147</v>
      </c>
      <c r="AP14" s="67">
        <v>-16877.300999999999</v>
      </c>
      <c r="AQ14" s="67">
        <v>-22067.431</v>
      </c>
      <c r="AR14" s="67">
        <v>-38944.732000000004</v>
      </c>
      <c r="AS14" s="67"/>
      <c r="AT14" s="67">
        <v>0</v>
      </c>
      <c r="AU14" s="67">
        <v>0</v>
      </c>
      <c r="AV14" s="67">
        <v>0</v>
      </c>
      <c r="AW14" s="66"/>
      <c r="AX14" s="67">
        <v>-1728.7330000000002</v>
      </c>
      <c r="AY14" s="67">
        <v>-53959.675999999999</v>
      </c>
      <c r="AZ14" s="67">
        <v>-55688.409</v>
      </c>
      <c r="BA14" s="67"/>
      <c r="BB14" s="66" t="s">
        <v>147</v>
      </c>
      <c r="BC14" s="67">
        <v>2759.5709999999999</v>
      </c>
      <c r="BD14" s="67">
        <v>43.88</v>
      </c>
      <c r="BE14" s="67">
        <v>2803.4520000000002</v>
      </c>
      <c r="BF14" s="67"/>
      <c r="BG14" s="67">
        <v>0</v>
      </c>
      <c r="BH14" s="67">
        <v>0</v>
      </c>
      <c r="BI14" s="67">
        <v>0</v>
      </c>
      <c r="BJ14" s="67"/>
      <c r="BK14" s="67">
        <v>-22988.911</v>
      </c>
      <c r="BL14" s="67">
        <v>-15316.445</v>
      </c>
      <c r="BM14" s="67">
        <v>-38305.356</v>
      </c>
      <c r="BN14" s="67"/>
      <c r="BO14" s="66" t="s">
        <v>147</v>
      </c>
      <c r="BP14" s="67">
        <v>845.01800000000003</v>
      </c>
      <c r="BQ14" s="67">
        <v>859.101</v>
      </c>
      <c r="BR14" s="67">
        <v>1704.1200000000001</v>
      </c>
      <c r="BS14" s="67"/>
      <c r="BT14" s="67">
        <v>-0.16</v>
      </c>
      <c r="BU14" s="67">
        <v>0</v>
      </c>
      <c r="BV14" s="67">
        <v>-0.16</v>
      </c>
      <c r="BW14" s="67"/>
      <c r="BX14" s="67">
        <v>-48900.101999999999</v>
      </c>
      <c r="BY14" s="67">
        <v>-110318.11900000001</v>
      </c>
      <c r="BZ14" s="67">
        <v>-159218.22</v>
      </c>
      <c r="CG14" s="34"/>
      <c r="CS14" s="34"/>
      <c r="DE14" s="34"/>
    </row>
    <row r="15" spans="1:109" s="61" customFormat="1" ht="13.2" customHeight="1">
      <c r="A15" s="172" t="s">
        <v>148</v>
      </c>
      <c r="B15" s="72">
        <v>-25644.232</v>
      </c>
      <c r="C15" s="72">
        <v>-23428.152000000002</v>
      </c>
      <c r="D15" s="72">
        <v>-49072.383999999998</v>
      </c>
      <c r="E15" s="72"/>
      <c r="F15" s="72">
        <v>-610.81200000000001</v>
      </c>
      <c r="G15" s="72">
        <v>-18284.969000000001</v>
      </c>
      <c r="H15" s="72">
        <v>-18895.781000000003</v>
      </c>
      <c r="I15" s="72"/>
      <c r="J15" s="72">
        <v>-20239.907999999999</v>
      </c>
      <c r="K15" s="72">
        <v>-80644.665999999997</v>
      </c>
      <c r="L15" s="72">
        <v>-100884.57399999999</v>
      </c>
      <c r="M15" s="72"/>
      <c r="N15" s="172" t="s">
        <v>148</v>
      </c>
      <c r="O15" s="72">
        <v>-14427.718000000001</v>
      </c>
      <c r="P15" s="72">
        <v>-4045.4870000000001</v>
      </c>
      <c r="Q15" s="72">
        <v>-18473.205999999998</v>
      </c>
      <c r="R15" s="72"/>
      <c r="S15" s="72">
        <v>-18875.643</v>
      </c>
      <c r="T15" s="72">
        <v>-17220.624</v>
      </c>
      <c r="U15" s="72">
        <v>-36096.267</v>
      </c>
      <c r="V15" s="72"/>
      <c r="W15" s="72">
        <v>-193.05100000000002</v>
      </c>
      <c r="X15" s="72">
        <v>-10735.882</v>
      </c>
      <c r="Y15" s="72">
        <v>-10928.933999999999</v>
      </c>
      <c r="Z15" s="72"/>
      <c r="AA15" s="172" t="s">
        <v>148</v>
      </c>
      <c r="AB15" s="72"/>
      <c r="AC15" s="72">
        <v>-75647.971000000005</v>
      </c>
      <c r="AD15" s="72">
        <v>-261011.16399999999</v>
      </c>
      <c r="AE15" s="72">
        <v>-336659.136</v>
      </c>
      <c r="AF15" s="72"/>
      <c r="AG15" s="72">
        <v>-310762.27299999999</v>
      </c>
      <c r="AH15" s="72">
        <v>-17380.881000000001</v>
      </c>
      <c r="AI15" s="72">
        <v>-328143.15500000003</v>
      </c>
      <c r="AJ15" s="72"/>
      <c r="AK15" s="72">
        <v>-12673.637999999999</v>
      </c>
      <c r="AL15" s="72">
        <v>-16889.487000000001</v>
      </c>
      <c r="AM15" s="72">
        <v>-29563.125</v>
      </c>
      <c r="AN15" s="72"/>
      <c r="AO15" s="172" t="s">
        <v>148</v>
      </c>
      <c r="AP15" s="72">
        <v>-128578.10800000001</v>
      </c>
      <c r="AQ15" s="72">
        <v>-419790.72200000001</v>
      </c>
      <c r="AR15" s="72">
        <v>-548368.82999999996</v>
      </c>
      <c r="AS15" s="72"/>
      <c r="AT15" s="72">
        <v>-164539.07</v>
      </c>
      <c r="AU15" s="72">
        <v>-359.91200000000003</v>
      </c>
      <c r="AV15" s="72">
        <v>-164898.98199999999</v>
      </c>
      <c r="AW15" s="71"/>
      <c r="AX15" s="72">
        <v>-80736.262000000002</v>
      </c>
      <c r="AY15" s="72">
        <v>-376975.70699999999</v>
      </c>
      <c r="AZ15" s="72">
        <v>-457711.96899999998</v>
      </c>
      <c r="BA15" s="72"/>
      <c r="BB15" s="172" t="s">
        <v>148</v>
      </c>
      <c r="BC15" s="72">
        <v>-8070.1980000000003</v>
      </c>
      <c r="BD15" s="72">
        <v>-332.06600000000003</v>
      </c>
      <c r="BE15" s="72">
        <v>-8402.264000000001</v>
      </c>
      <c r="BF15" s="72"/>
      <c r="BG15" s="72">
        <v>0</v>
      </c>
      <c r="BH15" s="72">
        <v>-976.58900000000006</v>
      </c>
      <c r="BI15" s="72">
        <v>-976.58900000000006</v>
      </c>
      <c r="BJ15" s="72"/>
      <c r="BK15" s="72">
        <v>-88048.952999999994</v>
      </c>
      <c r="BL15" s="72">
        <v>-1211385.327</v>
      </c>
      <c r="BM15" s="72">
        <v>-1299434.28</v>
      </c>
      <c r="BN15" s="72"/>
      <c r="BO15" s="172" t="s">
        <v>148</v>
      </c>
      <c r="BP15" s="72">
        <v>-41100.817000000003</v>
      </c>
      <c r="BQ15" s="72">
        <v>-13258.759</v>
      </c>
      <c r="BR15" s="72">
        <v>-54359.576000000001</v>
      </c>
      <c r="BS15" s="72"/>
      <c r="BT15" s="72">
        <v>-412.59100000000001</v>
      </c>
      <c r="BU15" s="72">
        <v>0</v>
      </c>
      <c r="BV15" s="72">
        <v>-412.59100000000001</v>
      </c>
      <c r="BW15" s="72"/>
      <c r="BX15" s="72">
        <v>-990561.24500000011</v>
      </c>
      <c r="BY15" s="72">
        <v>-2472720.3940000003</v>
      </c>
      <c r="BZ15" s="72">
        <v>-3463281.6430000002</v>
      </c>
    </row>
    <row r="16" spans="1:109" s="61" customFormat="1" ht="11.7" customHeight="1">
      <c r="A16" s="71"/>
      <c r="B16" s="72"/>
      <c r="C16" s="72"/>
      <c r="D16" s="72"/>
      <c r="E16" s="72"/>
      <c r="F16" s="72"/>
      <c r="G16" s="72"/>
      <c r="H16" s="72"/>
      <c r="I16" s="72"/>
      <c r="J16" s="72"/>
      <c r="K16" s="72"/>
      <c r="L16" s="72"/>
      <c r="M16" s="72"/>
      <c r="N16" s="71"/>
      <c r="O16" s="72"/>
      <c r="P16" s="72"/>
      <c r="Q16" s="72"/>
      <c r="R16" s="72"/>
      <c r="S16" s="72"/>
      <c r="T16" s="72"/>
      <c r="U16" s="72"/>
      <c r="V16" s="72"/>
      <c r="W16" s="72"/>
      <c r="X16" s="72"/>
      <c r="Y16" s="72"/>
      <c r="Z16" s="72"/>
      <c r="AA16" s="71"/>
      <c r="AB16" s="72"/>
      <c r="AC16" s="72"/>
      <c r="AD16" s="72"/>
      <c r="AE16" s="72"/>
      <c r="AF16" s="72"/>
      <c r="AG16" s="72"/>
      <c r="AH16" s="72"/>
      <c r="AI16" s="72"/>
      <c r="AJ16" s="72"/>
      <c r="AK16" s="72"/>
      <c r="AL16" s="72"/>
      <c r="AM16" s="72"/>
      <c r="AN16" s="72"/>
      <c r="AO16" s="71"/>
      <c r="AP16" s="72"/>
      <c r="AQ16" s="72"/>
      <c r="AR16" s="72"/>
      <c r="AS16" s="72"/>
      <c r="AT16" s="72"/>
      <c r="AU16" s="72"/>
      <c r="AV16" s="72"/>
      <c r="AW16" s="71"/>
      <c r="AX16" s="72"/>
      <c r="AY16" s="72"/>
      <c r="AZ16" s="72"/>
      <c r="BA16" s="72"/>
      <c r="BB16" s="71"/>
      <c r="BC16" s="72"/>
      <c r="BD16" s="72"/>
      <c r="BE16" s="72"/>
      <c r="BF16" s="72"/>
      <c r="BG16" s="72"/>
      <c r="BH16" s="72"/>
      <c r="BI16" s="72"/>
      <c r="BJ16" s="72"/>
      <c r="BK16" s="72"/>
      <c r="BL16" s="72"/>
      <c r="BM16" s="72"/>
      <c r="BN16" s="72"/>
      <c r="BO16" s="71"/>
      <c r="BP16" s="72"/>
      <c r="BQ16" s="72"/>
      <c r="BR16" s="72"/>
      <c r="BS16" s="72"/>
      <c r="BT16" s="72"/>
      <c r="BU16" s="72"/>
      <c r="BV16" s="72"/>
      <c r="BW16" s="72"/>
      <c r="BX16" s="72"/>
      <c r="BY16" s="72"/>
      <c r="BZ16" s="72"/>
    </row>
    <row r="17" spans="1:109" s="61" customFormat="1" ht="13.2" customHeight="1">
      <c r="A17" s="71" t="s">
        <v>149</v>
      </c>
      <c r="B17" s="72">
        <v>27644.542000000001</v>
      </c>
      <c r="C17" s="72">
        <v>14857.256000000001</v>
      </c>
      <c r="D17" s="72">
        <v>42501.798999999999</v>
      </c>
      <c r="E17" s="72"/>
      <c r="F17" s="72">
        <v>423164.761</v>
      </c>
      <c r="G17" s="72">
        <v>-10796.784</v>
      </c>
      <c r="H17" s="72">
        <v>412367.97600000002</v>
      </c>
      <c r="I17" s="72"/>
      <c r="J17" s="72">
        <v>64256.341</v>
      </c>
      <c r="K17" s="72">
        <v>51125.216999999997</v>
      </c>
      <c r="L17" s="72">
        <v>115381.558</v>
      </c>
      <c r="M17" s="72"/>
      <c r="N17" s="71" t="s">
        <v>149</v>
      </c>
      <c r="O17" s="72">
        <v>132958.818</v>
      </c>
      <c r="P17" s="72">
        <v>-5530.7220000000007</v>
      </c>
      <c r="Q17" s="72">
        <v>127428.095</v>
      </c>
      <c r="R17" s="72"/>
      <c r="S17" s="72">
        <v>26947.526000000002</v>
      </c>
      <c r="T17" s="72">
        <v>14942.483</v>
      </c>
      <c r="U17" s="72">
        <v>41890.008999999998</v>
      </c>
      <c r="V17" s="72"/>
      <c r="W17" s="72">
        <v>389589.45299999998</v>
      </c>
      <c r="X17" s="72">
        <v>149375.59599999999</v>
      </c>
      <c r="Y17" s="72">
        <v>538965.05000000005</v>
      </c>
      <c r="Z17" s="72"/>
      <c r="AA17" s="71" t="s">
        <v>149</v>
      </c>
      <c r="AB17" s="72"/>
      <c r="AC17" s="72">
        <v>374556.58</v>
      </c>
      <c r="AD17" s="72">
        <v>190671.43100000001</v>
      </c>
      <c r="AE17" s="72">
        <v>565228.01199999999</v>
      </c>
      <c r="AF17" s="72"/>
      <c r="AG17" s="72">
        <v>520757.66600000003</v>
      </c>
      <c r="AH17" s="72">
        <v>19934.679</v>
      </c>
      <c r="AI17" s="72">
        <v>540692.34600000002</v>
      </c>
      <c r="AJ17" s="72"/>
      <c r="AK17" s="72">
        <v>6799.4270000000006</v>
      </c>
      <c r="AL17" s="72">
        <v>7843.7030000000004</v>
      </c>
      <c r="AM17" s="72">
        <v>14643.131000000001</v>
      </c>
      <c r="AN17" s="72"/>
      <c r="AO17" s="71" t="s">
        <v>149</v>
      </c>
      <c r="AP17" s="72">
        <v>885308.72100000002</v>
      </c>
      <c r="AQ17" s="72">
        <v>373397.14299999998</v>
      </c>
      <c r="AR17" s="72">
        <v>1258705.8640000001</v>
      </c>
      <c r="AS17" s="72"/>
      <c r="AT17" s="72">
        <v>220687.076</v>
      </c>
      <c r="AU17" s="72">
        <v>2175.9870000000001</v>
      </c>
      <c r="AV17" s="72">
        <v>222863.06299999999</v>
      </c>
      <c r="AW17" s="71"/>
      <c r="AX17" s="72">
        <v>1782693.0090000001</v>
      </c>
      <c r="AY17" s="72">
        <v>596607.81000000006</v>
      </c>
      <c r="AZ17" s="72">
        <v>2379300.8190000001</v>
      </c>
      <c r="BA17" s="72"/>
      <c r="BB17" s="71" t="s">
        <v>149</v>
      </c>
      <c r="BC17" s="72">
        <v>81917.073000000004</v>
      </c>
      <c r="BD17" s="72">
        <v>22230.946</v>
      </c>
      <c r="BE17" s="72">
        <v>104148.019</v>
      </c>
      <c r="BF17" s="72"/>
      <c r="BG17" s="72">
        <v>9846.5280000000002</v>
      </c>
      <c r="BH17" s="72">
        <v>48366.894</v>
      </c>
      <c r="BI17" s="72">
        <v>58213.423000000003</v>
      </c>
      <c r="BJ17" s="72"/>
      <c r="BK17" s="72">
        <v>1239041.1950000001</v>
      </c>
      <c r="BL17" s="72">
        <v>876862.58700000006</v>
      </c>
      <c r="BM17" s="72">
        <v>2115903.7820000001</v>
      </c>
      <c r="BN17" s="72"/>
      <c r="BO17" s="71" t="s">
        <v>149</v>
      </c>
      <c r="BP17" s="72">
        <v>46490.695999999996</v>
      </c>
      <c r="BQ17" s="72">
        <v>5161.0460000000003</v>
      </c>
      <c r="BR17" s="72">
        <v>51651.741999999998</v>
      </c>
      <c r="BS17" s="72"/>
      <c r="BT17" s="72">
        <v>199314.56700000001</v>
      </c>
      <c r="BU17" s="72">
        <v>-10674.894</v>
      </c>
      <c r="BV17" s="72">
        <v>188639.67300000001</v>
      </c>
      <c r="BW17" s="72"/>
      <c r="BX17" s="72">
        <v>6431973.9790000003</v>
      </c>
      <c r="BY17" s="72">
        <v>2346550.378</v>
      </c>
      <c r="BZ17" s="72">
        <v>8778524.3610000014</v>
      </c>
    </row>
    <row r="18" spans="1:109" s="61" customFormat="1" ht="11.7" customHeight="1">
      <c r="A18" s="71"/>
      <c r="B18" s="72"/>
      <c r="C18" s="72"/>
      <c r="D18" s="72"/>
      <c r="E18" s="72"/>
      <c r="F18" s="72"/>
      <c r="G18" s="72"/>
      <c r="H18" s="72"/>
      <c r="I18" s="72"/>
      <c r="J18" s="72"/>
      <c r="K18" s="72"/>
      <c r="L18" s="72"/>
      <c r="M18" s="72"/>
      <c r="N18" s="71"/>
      <c r="O18" s="72"/>
      <c r="P18" s="72"/>
      <c r="Q18" s="72"/>
      <c r="R18" s="72"/>
      <c r="S18" s="72"/>
      <c r="T18" s="72"/>
      <c r="U18" s="72"/>
      <c r="V18" s="72"/>
      <c r="W18" s="72"/>
      <c r="X18" s="72"/>
      <c r="Y18" s="72"/>
      <c r="Z18" s="72"/>
      <c r="AA18" s="71"/>
      <c r="AB18" s="72"/>
      <c r="AC18" s="72"/>
      <c r="AD18" s="72"/>
      <c r="AE18" s="72"/>
      <c r="AF18" s="72"/>
      <c r="AG18" s="72"/>
      <c r="AH18" s="72"/>
      <c r="AI18" s="72"/>
      <c r="AJ18" s="72"/>
      <c r="AK18" s="72"/>
      <c r="AL18" s="72"/>
      <c r="AM18" s="72"/>
      <c r="AN18" s="72"/>
      <c r="AO18" s="71"/>
      <c r="AP18" s="72"/>
      <c r="AQ18" s="72"/>
      <c r="AR18" s="72"/>
      <c r="AS18" s="72"/>
      <c r="AT18" s="72"/>
      <c r="AU18" s="72"/>
      <c r="AV18" s="72"/>
      <c r="AW18" s="71"/>
      <c r="AX18" s="72"/>
      <c r="AY18" s="72"/>
      <c r="AZ18" s="72"/>
      <c r="BA18" s="72"/>
      <c r="BB18" s="71"/>
      <c r="BC18" s="72"/>
      <c r="BD18" s="72"/>
      <c r="BE18" s="72"/>
      <c r="BF18" s="72"/>
      <c r="BG18" s="72"/>
      <c r="BH18" s="72"/>
      <c r="BI18" s="72"/>
      <c r="BJ18" s="72"/>
      <c r="BK18" s="72"/>
      <c r="BL18" s="72"/>
      <c r="BM18" s="72"/>
      <c r="BN18" s="72"/>
      <c r="BO18" s="71"/>
      <c r="BP18" s="72"/>
      <c r="BQ18" s="72"/>
      <c r="BR18" s="72"/>
      <c r="BS18" s="72"/>
      <c r="BT18" s="72"/>
      <c r="BU18" s="72"/>
      <c r="BV18" s="72"/>
      <c r="BW18" s="72"/>
      <c r="BX18" s="72"/>
      <c r="BY18" s="72"/>
      <c r="BZ18" s="72"/>
    </row>
    <row r="19" spans="1:109" ht="13.2" customHeight="1">
      <c r="A19" s="66" t="s">
        <v>150</v>
      </c>
      <c r="B19" s="67">
        <v>-29952.559000000001</v>
      </c>
      <c r="C19" s="67">
        <v>-43157.565999999999</v>
      </c>
      <c r="D19" s="67">
        <v>-73110.125</v>
      </c>
      <c r="E19" s="67"/>
      <c r="F19" s="67">
        <v>-53992.650999999998</v>
      </c>
      <c r="G19" s="67">
        <v>-572.87099999999998</v>
      </c>
      <c r="H19" s="67">
        <v>-54565.523000000001</v>
      </c>
      <c r="I19" s="67"/>
      <c r="J19" s="67">
        <v>-31794.342000000001</v>
      </c>
      <c r="K19" s="67">
        <v>-24935.34</v>
      </c>
      <c r="L19" s="67">
        <v>-56729.682000000001</v>
      </c>
      <c r="M19" s="67"/>
      <c r="N19" s="66" t="s">
        <v>150</v>
      </c>
      <c r="O19" s="67">
        <v>-27646.812000000002</v>
      </c>
      <c r="P19" s="67">
        <v>-331.04</v>
      </c>
      <c r="Q19" s="67">
        <v>-27977.851999999999</v>
      </c>
      <c r="R19" s="67"/>
      <c r="S19" s="67">
        <v>2064.3850000000002</v>
      </c>
      <c r="T19" s="67">
        <v>-56273.463000000003</v>
      </c>
      <c r="U19" s="67">
        <v>-54209.078000000001</v>
      </c>
      <c r="V19" s="67"/>
      <c r="W19" s="67">
        <v>-441904.40899999999</v>
      </c>
      <c r="X19" s="67">
        <v>-235721.35</v>
      </c>
      <c r="Y19" s="67">
        <v>-677625.76</v>
      </c>
      <c r="Z19" s="67"/>
      <c r="AA19" s="66" t="s">
        <v>150</v>
      </c>
      <c r="AB19" s="67"/>
      <c r="AC19" s="67">
        <v>-275968.815</v>
      </c>
      <c r="AD19" s="67">
        <v>-189221</v>
      </c>
      <c r="AE19" s="67">
        <v>-465189.815</v>
      </c>
      <c r="AF19" s="67"/>
      <c r="AG19" s="67">
        <v>-520296.09600000002</v>
      </c>
      <c r="AH19" s="67">
        <v>-37003.324000000001</v>
      </c>
      <c r="AI19" s="67">
        <v>-557299.42000000004</v>
      </c>
      <c r="AJ19" s="67"/>
      <c r="AK19" s="67">
        <v>-6850.5619999999999</v>
      </c>
      <c r="AL19" s="67">
        <v>-7685.2920000000004</v>
      </c>
      <c r="AM19" s="67">
        <v>-14535.855</v>
      </c>
      <c r="AN19" s="67"/>
      <c r="AO19" s="66" t="s">
        <v>150</v>
      </c>
      <c r="AP19" s="67">
        <v>-405194.31800000003</v>
      </c>
      <c r="AQ19" s="67">
        <v>-266910.54800000001</v>
      </c>
      <c r="AR19" s="67">
        <v>-672104.86699999997</v>
      </c>
      <c r="AS19" s="67"/>
      <c r="AT19" s="67">
        <v>-226828.18400000001</v>
      </c>
      <c r="AU19" s="67">
        <v>1243.3310000000001</v>
      </c>
      <c r="AV19" s="67">
        <v>-225584.853</v>
      </c>
      <c r="AW19" s="66"/>
      <c r="AX19" s="67">
        <v>-913153.87100000004</v>
      </c>
      <c r="AY19" s="67">
        <v>-440485.47700000001</v>
      </c>
      <c r="AZ19" s="67">
        <v>-1353639.3489999999</v>
      </c>
      <c r="BA19" s="67"/>
      <c r="BB19" s="66" t="s">
        <v>150</v>
      </c>
      <c r="BC19" s="67">
        <v>-118000.784</v>
      </c>
      <c r="BD19" s="67">
        <v>-28731.446</v>
      </c>
      <c r="BE19" s="67">
        <v>-146732.231</v>
      </c>
      <c r="BF19" s="67"/>
      <c r="BG19" s="67">
        <v>-1500.99</v>
      </c>
      <c r="BH19" s="67">
        <v>-34907.404000000002</v>
      </c>
      <c r="BI19" s="67">
        <v>-36408.395000000004</v>
      </c>
      <c r="BJ19" s="67"/>
      <c r="BK19" s="67">
        <v>-708381.13</v>
      </c>
      <c r="BL19" s="67">
        <v>-1408495.963</v>
      </c>
      <c r="BM19" s="67">
        <v>-2116877.0929999999</v>
      </c>
      <c r="BN19" s="67"/>
      <c r="BO19" s="66" t="s">
        <v>150</v>
      </c>
      <c r="BP19" s="67">
        <v>-21054.653999999999</v>
      </c>
      <c r="BQ19" s="67">
        <v>-2150.62</v>
      </c>
      <c r="BR19" s="67">
        <v>-23205.275000000001</v>
      </c>
      <c r="BS19" s="67"/>
      <c r="BT19" s="67">
        <v>-132716.81400000001</v>
      </c>
      <c r="BU19" s="67">
        <v>-2723.0889999999999</v>
      </c>
      <c r="BV19" s="67">
        <v>-135439.90299999999</v>
      </c>
      <c r="BW19" s="67"/>
      <c r="BX19" s="67">
        <v>-3913172.6060000006</v>
      </c>
      <c r="BY19" s="67">
        <v>-2778062.4620000003</v>
      </c>
      <c r="BZ19" s="67">
        <v>-6691235.0759999994</v>
      </c>
      <c r="CG19" s="34"/>
      <c r="CS19" s="34"/>
      <c r="DE19" s="34"/>
    </row>
    <row r="20" spans="1:109" ht="13.2" customHeight="1">
      <c r="A20" s="66" t="s">
        <v>151</v>
      </c>
      <c r="B20" s="67">
        <v>0</v>
      </c>
      <c r="C20" s="67">
        <v>0</v>
      </c>
      <c r="D20" s="67">
        <v>0</v>
      </c>
      <c r="E20" s="67"/>
      <c r="F20" s="67">
        <v>-0.19</v>
      </c>
      <c r="G20" s="67">
        <v>0</v>
      </c>
      <c r="H20" s="67">
        <v>-0.19</v>
      </c>
      <c r="I20" s="67"/>
      <c r="J20" s="67">
        <v>-490.56800000000004</v>
      </c>
      <c r="K20" s="67">
        <v>-15863.947</v>
      </c>
      <c r="L20" s="67">
        <v>-16354.514999999999</v>
      </c>
      <c r="M20" s="67"/>
      <c r="N20" s="66" t="s">
        <v>151</v>
      </c>
      <c r="O20" s="67">
        <v>0</v>
      </c>
      <c r="P20" s="67">
        <v>0</v>
      </c>
      <c r="Q20" s="67">
        <v>0</v>
      </c>
      <c r="R20" s="67"/>
      <c r="S20" s="67">
        <v>0</v>
      </c>
      <c r="T20" s="67">
        <v>0</v>
      </c>
      <c r="U20" s="67">
        <v>0</v>
      </c>
      <c r="V20" s="67"/>
      <c r="W20" s="67">
        <v>0</v>
      </c>
      <c r="X20" s="67">
        <v>0</v>
      </c>
      <c r="Y20" s="67">
        <v>0</v>
      </c>
      <c r="Z20" s="67"/>
      <c r="AA20" s="66" t="s">
        <v>151</v>
      </c>
      <c r="AB20" s="67"/>
      <c r="AC20" s="67">
        <v>-124.396</v>
      </c>
      <c r="AD20" s="67">
        <v>0</v>
      </c>
      <c r="AE20" s="67">
        <v>-124.396</v>
      </c>
      <c r="AF20" s="67"/>
      <c r="AG20" s="67">
        <v>-1102.721</v>
      </c>
      <c r="AH20" s="67">
        <v>0</v>
      </c>
      <c r="AI20" s="67">
        <v>-1102.721</v>
      </c>
      <c r="AJ20" s="67"/>
      <c r="AK20" s="67">
        <v>0</v>
      </c>
      <c r="AL20" s="67">
        <v>0</v>
      </c>
      <c r="AM20" s="67">
        <v>0</v>
      </c>
      <c r="AN20" s="67"/>
      <c r="AO20" s="66" t="s">
        <v>151</v>
      </c>
      <c r="AP20" s="67">
        <v>0</v>
      </c>
      <c r="AQ20" s="67">
        <v>1947.835</v>
      </c>
      <c r="AR20" s="67">
        <v>1947.835</v>
      </c>
      <c r="AS20" s="67"/>
      <c r="AT20" s="67">
        <v>0</v>
      </c>
      <c r="AU20" s="67">
        <v>0</v>
      </c>
      <c r="AV20" s="67">
        <v>0</v>
      </c>
      <c r="AW20" s="66"/>
      <c r="AX20" s="67">
        <v>0</v>
      </c>
      <c r="AY20" s="67">
        <v>-3944.0340000000001</v>
      </c>
      <c r="AZ20" s="67">
        <v>-3944.0340000000001</v>
      </c>
      <c r="BA20" s="67"/>
      <c r="BB20" s="66" t="s">
        <v>151</v>
      </c>
      <c r="BC20" s="67">
        <v>0</v>
      </c>
      <c r="BD20" s="67">
        <v>0</v>
      </c>
      <c r="BE20" s="67">
        <v>0</v>
      </c>
      <c r="BF20" s="67"/>
      <c r="BG20" s="67">
        <v>0</v>
      </c>
      <c r="BH20" s="67">
        <v>0</v>
      </c>
      <c r="BI20" s="67">
        <v>0</v>
      </c>
      <c r="BJ20" s="67"/>
      <c r="BK20" s="67">
        <v>-8875.148000000001</v>
      </c>
      <c r="BL20" s="67">
        <v>-22002.77</v>
      </c>
      <c r="BM20" s="67">
        <v>-30877.918000000001</v>
      </c>
      <c r="BN20" s="67"/>
      <c r="BO20" s="66" t="s">
        <v>151</v>
      </c>
      <c r="BP20" s="67">
        <v>0</v>
      </c>
      <c r="BQ20" s="67">
        <v>0</v>
      </c>
      <c r="BR20" s="67">
        <v>0</v>
      </c>
      <c r="BS20" s="67"/>
      <c r="BT20" s="67">
        <v>0</v>
      </c>
      <c r="BU20" s="67">
        <v>0</v>
      </c>
      <c r="BV20" s="67">
        <v>0</v>
      </c>
      <c r="BW20" s="67"/>
      <c r="BX20" s="67">
        <v>-10593.023000000001</v>
      </c>
      <c r="BY20" s="67">
        <v>-39862.915999999997</v>
      </c>
      <c r="BZ20" s="67">
        <v>-50455.938999999998</v>
      </c>
      <c r="CG20" s="34"/>
      <c r="CS20" s="34"/>
      <c r="DE20" s="34"/>
    </row>
    <row r="21" spans="1:109" ht="13.2" customHeight="1">
      <c r="A21" s="66" t="s">
        <v>152</v>
      </c>
      <c r="B21" s="67">
        <v>19017.402000000002</v>
      </c>
      <c r="C21" s="67">
        <v>30980.651000000002</v>
      </c>
      <c r="D21" s="67">
        <v>49998.054000000004</v>
      </c>
      <c r="E21" s="67"/>
      <c r="F21" s="67">
        <v>3374.058</v>
      </c>
      <c r="G21" s="67">
        <v>0</v>
      </c>
      <c r="H21" s="67">
        <v>3374.058</v>
      </c>
      <c r="I21" s="67"/>
      <c r="J21" s="67">
        <v>19946.258999999998</v>
      </c>
      <c r="K21" s="67">
        <v>34958.957000000002</v>
      </c>
      <c r="L21" s="67">
        <v>54905.217000000004</v>
      </c>
      <c r="M21" s="67"/>
      <c r="N21" s="66" t="s">
        <v>152</v>
      </c>
      <c r="O21" s="67">
        <v>12322.574000000001</v>
      </c>
      <c r="P21" s="67">
        <v>0</v>
      </c>
      <c r="Q21" s="67">
        <v>12322.574000000001</v>
      </c>
      <c r="R21" s="67"/>
      <c r="S21" s="67">
        <v>-1492.0830000000001</v>
      </c>
      <c r="T21" s="67">
        <v>45123.112000000001</v>
      </c>
      <c r="U21" s="67">
        <v>43631.029000000002</v>
      </c>
      <c r="V21" s="67"/>
      <c r="W21" s="67">
        <v>633.03</v>
      </c>
      <c r="X21" s="67">
        <v>4336.4059999999999</v>
      </c>
      <c r="Y21" s="67">
        <v>4969.4369999999999</v>
      </c>
      <c r="Z21" s="67"/>
      <c r="AA21" s="66" t="s">
        <v>152</v>
      </c>
      <c r="AB21" s="67"/>
      <c r="AC21" s="67">
        <v>98510.548999999999</v>
      </c>
      <c r="AD21" s="67">
        <v>109856.18799999999</v>
      </c>
      <c r="AE21" s="67">
        <v>208366.73699999999</v>
      </c>
      <c r="AF21" s="67"/>
      <c r="AG21" s="67">
        <v>213554.71400000001</v>
      </c>
      <c r="AH21" s="67">
        <v>-596.70100000000002</v>
      </c>
      <c r="AI21" s="67">
        <v>212958.01199999999</v>
      </c>
      <c r="AJ21" s="67"/>
      <c r="AK21" s="67">
        <v>6851.0570000000007</v>
      </c>
      <c r="AL21" s="67">
        <v>7652.8340000000007</v>
      </c>
      <c r="AM21" s="67">
        <v>14503.892</v>
      </c>
      <c r="AN21" s="67"/>
      <c r="AO21" s="66" t="s">
        <v>152</v>
      </c>
      <c r="AP21" s="67">
        <v>122253.236</v>
      </c>
      <c r="AQ21" s="67">
        <v>133625.66200000001</v>
      </c>
      <c r="AR21" s="67">
        <v>255878.89799999999</v>
      </c>
      <c r="AS21" s="67"/>
      <c r="AT21" s="67">
        <v>104443.92</v>
      </c>
      <c r="AU21" s="67">
        <v>-1626.317</v>
      </c>
      <c r="AV21" s="67">
        <v>102817.602</v>
      </c>
      <c r="AW21" s="66"/>
      <c r="AX21" s="67">
        <v>41144.345000000001</v>
      </c>
      <c r="AY21" s="67">
        <v>79482.539000000004</v>
      </c>
      <c r="AZ21" s="67">
        <v>120626.88499999999</v>
      </c>
      <c r="BA21" s="67"/>
      <c r="BB21" s="66" t="s">
        <v>152</v>
      </c>
      <c r="BC21" s="67">
        <v>5225.8760000000002</v>
      </c>
      <c r="BD21" s="67">
        <v>97.665000000000006</v>
      </c>
      <c r="BE21" s="67">
        <v>5323.5410000000002</v>
      </c>
      <c r="BF21" s="67"/>
      <c r="BG21" s="67">
        <v>4.0000000000000001E-3</v>
      </c>
      <c r="BH21" s="67">
        <v>144.351</v>
      </c>
      <c r="BI21" s="67">
        <v>144.35599999999999</v>
      </c>
      <c r="BJ21" s="67"/>
      <c r="BK21" s="67">
        <v>-15413.151</v>
      </c>
      <c r="BL21" s="67">
        <v>895661.76399999997</v>
      </c>
      <c r="BM21" s="67">
        <v>880248.61199999996</v>
      </c>
      <c r="BN21" s="67"/>
      <c r="BO21" s="66" t="s">
        <v>152</v>
      </c>
      <c r="BP21" s="67">
        <v>15206.418000000001</v>
      </c>
      <c r="BQ21" s="67">
        <v>1703.2150000000001</v>
      </c>
      <c r="BR21" s="67">
        <v>16909.633999999998</v>
      </c>
      <c r="BS21" s="67"/>
      <c r="BT21" s="67">
        <v>-624.27100000000007</v>
      </c>
      <c r="BU21" s="67">
        <v>0</v>
      </c>
      <c r="BV21" s="67">
        <v>-624.27100000000007</v>
      </c>
      <c r="BW21" s="67"/>
      <c r="BX21" s="67">
        <v>644953.93700000015</v>
      </c>
      <c r="BY21" s="67">
        <v>1341400.3260000001</v>
      </c>
      <c r="BZ21" s="67">
        <v>1986354.267</v>
      </c>
      <c r="CG21" s="34"/>
      <c r="CS21" s="34"/>
      <c r="DE21" s="34"/>
    </row>
    <row r="22" spans="1:109" ht="13.2" customHeight="1">
      <c r="A22" s="66" t="s">
        <v>153</v>
      </c>
      <c r="B22" s="67">
        <v>3107.3420000000001</v>
      </c>
      <c r="C22" s="67">
        <v>3314.7630000000004</v>
      </c>
      <c r="D22" s="67">
        <v>6422.1060000000007</v>
      </c>
      <c r="E22" s="67"/>
      <c r="F22" s="67">
        <v>0</v>
      </c>
      <c r="G22" s="67">
        <v>0</v>
      </c>
      <c r="H22" s="67">
        <v>0</v>
      </c>
      <c r="I22" s="67"/>
      <c r="J22" s="67">
        <v>55.441000000000003</v>
      </c>
      <c r="K22" s="67">
        <v>388.62800000000004</v>
      </c>
      <c r="L22" s="67">
        <v>444.07</v>
      </c>
      <c r="M22" s="67"/>
      <c r="N22" s="66" t="s">
        <v>153</v>
      </c>
      <c r="O22" s="67">
        <v>224.36800000000002</v>
      </c>
      <c r="P22" s="67">
        <v>0</v>
      </c>
      <c r="Q22" s="67">
        <v>224.36800000000002</v>
      </c>
      <c r="R22" s="67"/>
      <c r="S22" s="67">
        <v>91.317999999999998</v>
      </c>
      <c r="T22" s="67">
        <v>1497.069</v>
      </c>
      <c r="U22" s="67">
        <v>1588.3870000000002</v>
      </c>
      <c r="V22" s="67"/>
      <c r="W22" s="67">
        <v>0</v>
      </c>
      <c r="X22" s="67">
        <v>0</v>
      </c>
      <c r="Y22" s="67">
        <v>0</v>
      </c>
      <c r="Z22" s="67"/>
      <c r="AA22" s="66" t="s">
        <v>153</v>
      </c>
      <c r="AB22" s="67"/>
      <c r="AC22" s="67">
        <v>0.30399999999999999</v>
      </c>
      <c r="AD22" s="67">
        <v>170.035</v>
      </c>
      <c r="AE22" s="67">
        <v>170.339</v>
      </c>
      <c r="AF22" s="67"/>
      <c r="AG22" s="67">
        <v>0</v>
      </c>
      <c r="AH22" s="67">
        <v>0</v>
      </c>
      <c r="AI22" s="67">
        <v>0</v>
      </c>
      <c r="AJ22" s="67"/>
      <c r="AK22" s="67">
        <v>0</v>
      </c>
      <c r="AL22" s="67">
        <v>0</v>
      </c>
      <c r="AM22" s="67">
        <v>0</v>
      </c>
      <c r="AN22" s="67"/>
      <c r="AO22" s="66" t="s">
        <v>153</v>
      </c>
      <c r="AP22" s="67">
        <v>4215.1630000000005</v>
      </c>
      <c r="AQ22" s="67">
        <v>12503.39</v>
      </c>
      <c r="AR22" s="67">
        <v>16718.554</v>
      </c>
      <c r="AS22" s="67"/>
      <c r="AT22" s="67">
        <v>0</v>
      </c>
      <c r="AU22" s="67">
        <v>0</v>
      </c>
      <c r="AV22" s="67">
        <v>0</v>
      </c>
      <c r="AW22" s="66"/>
      <c r="AX22" s="67">
        <v>2913.451</v>
      </c>
      <c r="AY22" s="67">
        <v>16387.284</v>
      </c>
      <c r="AZ22" s="67">
        <v>19300.736000000001</v>
      </c>
      <c r="BA22" s="67"/>
      <c r="BB22" s="66" t="s">
        <v>153</v>
      </c>
      <c r="BC22" s="67">
        <v>0</v>
      </c>
      <c r="BD22" s="67">
        <v>0</v>
      </c>
      <c r="BE22" s="67">
        <v>0</v>
      </c>
      <c r="BF22" s="67"/>
      <c r="BG22" s="67">
        <v>104.76100000000001</v>
      </c>
      <c r="BH22" s="67">
        <v>3708.2200000000003</v>
      </c>
      <c r="BI22" s="67">
        <v>3812.982</v>
      </c>
      <c r="BJ22" s="67"/>
      <c r="BK22" s="67">
        <v>0</v>
      </c>
      <c r="BL22" s="67">
        <v>15215.175999999999</v>
      </c>
      <c r="BM22" s="67">
        <v>15215.175999999999</v>
      </c>
      <c r="BN22" s="67"/>
      <c r="BO22" s="66" t="s">
        <v>153</v>
      </c>
      <c r="BP22" s="67">
        <v>1761.424</v>
      </c>
      <c r="BQ22" s="67">
        <v>13.331000000000001</v>
      </c>
      <c r="BR22" s="67">
        <v>1774.7550000000001</v>
      </c>
      <c r="BS22" s="67"/>
      <c r="BT22" s="67">
        <v>0</v>
      </c>
      <c r="BU22" s="67">
        <v>0</v>
      </c>
      <c r="BV22" s="67">
        <v>0</v>
      </c>
      <c r="BW22" s="67"/>
      <c r="BX22" s="67">
        <v>12473.572</v>
      </c>
      <c r="BY22" s="67">
        <v>53197.896000000001</v>
      </c>
      <c r="BZ22" s="67">
        <v>65671.472999999998</v>
      </c>
      <c r="CG22" s="34"/>
      <c r="CS22" s="34"/>
      <c r="DE22" s="34"/>
    </row>
    <row r="23" spans="1:109" ht="8.1" customHeight="1">
      <c r="A23" s="66"/>
      <c r="B23" s="67"/>
      <c r="C23" s="67"/>
      <c r="D23" s="67"/>
      <c r="E23" s="67"/>
      <c r="F23" s="67"/>
      <c r="G23" s="67"/>
      <c r="H23" s="67"/>
      <c r="I23" s="67"/>
      <c r="J23" s="67"/>
      <c r="K23" s="67"/>
      <c r="L23" s="67"/>
      <c r="M23" s="67"/>
      <c r="N23" s="66"/>
      <c r="O23" s="67"/>
      <c r="P23" s="67"/>
      <c r="Q23" s="67"/>
      <c r="R23" s="67"/>
      <c r="S23" s="67"/>
      <c r="T23" s="67"/>
      <c r="U23" s="67"/>
      <c r="V23" s="67"/>
      <c r="W23" s="67"/>
      <c r="X23" s="67"/>
      <c r="Y23" s="67"/>
      <c r="Z23" s="67"/>
      <c r="AA23" s="66"/>
      <c r="AB23" s="67"/>
      <c r="AC23" s="67"/>
      <c r="AD23" s="67"/>
      <c r="AE23" s="67"/>
      <c r="AF23" s="67"/>
      <c r="AG23" s="67"/>
      <c r="AH23" s="67"/>
      <c r="AI23" s="67"/>
      <c r="AJ23" s="67"/>
      <c r="AK23" s="67"/>
      <c r="AL23" s="67"/>
      <c r="AM23" s="67"/>
      <c r="AN23" s="67"/>
      <c r="AO23" s="66"/>
      <c r="AP23" s="67"/>
      <c r="AQ23" s="67"/>
      <c r="AR23" s="67"/>
      <c r="AS23" s="67"/>
      <c r="AT23" s="67"/>
      <c r="AU23" s="67"/>
      <c r="AV23" s="67"/>
      <c r="AW23" s="66"/>
      <c r="AX23" s="67"/>
      <c r="AY23" s="67"/>
      <c r="AZ23" s="67"/>
      <c r="BA23" s="67"/>
      <c r="BB23" s="66"/>
      <c r="BC23" s="67"/>
      <c r="BD23" s="67"/>
      <c r="BE23" s="67"/>
      <c r="BF23" s="67"/>
      <c r="BG23" s="67"/>
      <c r="BH23" s="67"/>
      <c r="BI23" s="67"/>
      <c r="BJ23" s="67"/>
      <c r="BK23" s="67"/>
      <c r="BL23" s="67"/>
      <c r="BM23" s="67"/>
      <c r="BN23" s="67"/>
      <c r="BO23" s="66"/>
      <c r="BP23" s="67"/>
      <c r="BQ23" s="67"/>
      <c r="BR23" s="67"/>
      <c r="BS23" s="67"/>
      <c r="BT23" s="67"/>
      <c r="BU23" s="67"/>
      <c r="BV23" s="67"/>
      <c r="BW23" s="67"/>
      <c r="BX23" s="67"/>
      <c r="BY23" s="67"/>
      <c r="BZ23" s="67"/>
      <c r="CG23" s="34"/>
      <c r="CS23" s="34"/>
      <c r="DE23" s="34"/>
    </row>
    <row r="24" spans="1:109" s="61" customFormat="1" ht="13.2" customHeight="1">
      <c r="A24" s="71" t="s">
        <v>154</v>
      </c>
      <c r="B24" s="72">
        <v>-7827.8140000000003</v>
      </c>
      <c r="C24" s="72">
        <v>-8862.15</v>
      </c>
      <c r="D24" s="72">
        <v>-16689.965</v>
      </c>
      <c r="E24" s="72"/>
      <c r="F24" s="72">
        <v>-50618.783000000003</v>
      </c>
      <c r="G24" s="72">
        <v>-572.87099999999998</v>
      </c>
      <c r="H24" s="72">
        <v>-51191.654999999999</v>
      </c>
      <c r="I24" s="72"/>
      <c r="J24" s="72">
        <v>-12283.208000000001</v>
      </c>
      <c r="K24" s="72">
        <v>-5451.7020000000002</v>
      </c>
      <c r="L24" s="72">
        <v>-17734.91</v>
      </c>
      <c r="M24" s="72"/>
      <c r="N24" s="71" t="s">
        <v>154</v>
      </c>
      <c r="O24" s="72">
        <v>-15099.869000000001</v>
      </c>
      <c r="P24" s="72">
        <v>-331.04</v>
      </c>
      <c r="Q24" s="72">
        <v>-15430.909</v>
      </c>
      <c r="R24" s="72"/>
      <c r="S24" s="72">
        <v>663.62</v>
      </c>
      <c r="T24" s="72">
        <v>-9653.2810000000009</v>
      </c>
      <c r="U24" s="72">
        <v>-8989.6610000000001</v>
      </c>
      <c r="V24" s="72"/>
      <c r="W24" s="72">
        <v>-441271.37800000003</v>
      </c>
      <c r="X24" s="72">
        <v>-231384.943</v>
      </c>
      <c r="Y24" s="72">
        <v>-672656.32200000004</v>
      </c>
      <c r="Z24" s="72"/>
      <c r="AA24" s="71" t="s">
        <v>154</v>
      </c>
      <c r="AB24" s="72"/>
      <c r="AC24" s="72">
        <v>-177582.35800000001</v>
      </c>
      <c r="AD24" s="72">
        <v>-79194.775999999998</v>
      </c>
      <c r="AE24" s="72">
        <v>-256777.13399999999</v>
      </c>
      <c r="AF24" s="72"/>
      <c r="AG24" s="72">
        <v>-307844.103</v>
      </c>
      <c r="AH24" s="72">
        <v>-37600.025000000001</v>
      </c>
      <c r="AI24" s="72">
        <v>-345444.12800000003</v>
      </c>
      <c r="AJ24" s="72"/>
      <c r="AK24" s="72">
        <v>0.49400000000000005</v>
      </c>
      <c r="AL24" s="72">
        <v>-32.457999999999998</v>
      </c>
      <c r="AM24" s="72">
        <v>-31.963000000000001</v>
      </c>
      <c r="AN24" s="72"/>
      <c r="AO24" s="71" t="s">
        <v>154</v>
      </c>
      <c r="AP24" s="72">
        <v>-278725.91800000001</v>
      </c>
      <c r="AQ24" s="72">
        <v>-118833.659</v>
      </c>
      <c r="AR24" s="72">
        <v>-397559.57799999998</v>
      </c>
      <c r="AS24" s="72"/>
      <c r="AT24" s="72">
        <v>-122384.264</v>
      </c>
      <c r="AU24" s="72">
        <v>-382.98500000000001</v>
      </c>
      <c r="AV24" s="72">
        <v>-122767.25</v>
      </c>
      <c r="AW24" s="71"/>
      <c r="AX24" s="72">
        <v>-869096.07400000002</v>
      </c>
      <c r="AY24" s="72">
        <v>-348559.68699999998</v>
      </c>
      <c r="AZ24" s="72">
        <v>-1217655.7609999999</v>
      </c>
      <c r="BA24" s="72"/>
      <c r="BB24" s="71" t="s">
        <v>154</v>
      </c>
      <c r="BC24" s="72">
        <v>-112774.908</v>
      </c>
      <c r="BD24" s="72">
        <v>-28633.781000000003</v>
      </c>
      <c r="BE24" s="72">
        <v>-141408.68900000001</v>
      </c>
      <c r="BF24" s="72"/>
      <c r="BG24" s="72">
        <v>-1396.2240000000002</v>
      </c>
      <c r="BH24" s="72">
        <v>-31054.831999999999</v>
      </c>
      <c r="BI24" s="72">
        <v>-32451.056</v>
      </c>
      <c r="BJ24" s="72"/>
      <c r="BK24" s="72">
        <v>-732669.429</v>
      </c>
      <c r="BL24" s="72">
        <v>-519621.79300000001</v>
      </c>
      <c r="BM24" s="72">
        <v>-1252291.223</v>
      </c>
      <c r="BN24" s="72"/>
      <c r="BO24" s="71" t="s">
        <v>154</v>
      </c>
      <c r="BP24" s="72">
        <v>-4086.8110000000001</v>
      </c>
      <c r="BQ24" s="72">
        <v>-434.07400000000001</v>
      </c>
      <c r="BR24" s="72">
        <v>-4520.8850000000002</v>
      </c>
      <c r="BS24" s="72"/>
      <c r="BT24" s="72">
        <v>-133341.08499999999</v>
      </c>
      <c r="BU24" s="72">
        <v>-2723.0889999999999</v>
      </c>
      <c r="BV24" s="72">
        <v>-136064.17499999999</v>
      </c>
      <c r="BW24" s="72"/>
      <c r="BX24" s="72">
        <v>-3266338.1120000002</v>
      </c>
      <c r="BY24" s="72">
        <v>-1423327.1459999999</v>
      </c>
      <c r="BZ24" s="72">
        <v>-4689665.2639999995</v>
      </c>
    </row>
    <row r="25" spans="1:109" s="61" customFormat="1" ht="11.7" customHeight="1">
      <c r="A25" s="71"/>
      <c r="B25" s="72"/>
      <c r="C25" s="72"/>
      <c r="D25" s="72"/>
      <c r="E25" s="72"/>
      <c r="F25" s="72"/>
      <c r="G25" s="72"/>
      <c r="H25" s="72"/>
      <c r="I25" s="72"/>
      <c r="J25" s="72"/>
      <c r="K25" s="72"/>
      <c r="L25" s="72"/>
      <c r="M25" s="72"/>
      <c r="N25" s="71"/>
      <c r="O25" s="72"/>
      <c r="P25" s="72"/>
      <c r="Q25" s="72"/>
      <c r="R25" s="72"/>
      <c r="S25" s="72"/>
      <c r="T25" s="72"/>
      <c r="U25" s="72"/>
      <c r="V25" s="72"/>
      <c r="W25" s="72"/>
      <c r="X25" s="72"/>
      <c r="Y25" s="72"/>
      <c r="Z25" s="72"/>
      <c r="AA25" s="71"/>
      <c r="AB25" s="72"/>
      <c r="AC25" s="72"/>
      <c r="AD25" s="72"/>
      <c r="AE25" s="72"/>
      <c r="AF25" s="72"/>
      <c r="AG25" s="72"/>
      <c r="AH25" s="72"/>
      <c r="AI25" s="72"/>
      <c r="AJ25" s="72"/>
      <c r="AK25" s="72"/>
      <c r="AL25" s="72"/>
      <c r="AM25" s="72"/>
      <c r="AN25" s="72"/>
      <c r="AO25" s="71"/>
      <c r="AP25" s="72"/>
      <c r="AQ25" s="72"/>
      <c r="AR25" s="72"/>
      <c r="AS25" s="72"/>
      <c r="AT25" s="72"/>
      <c r="AU25" s="72"/>
      <c r="AV25" s="72"/>
      <c r="AW25" s="71"/>
      <c r="AX25" s="72"/>
      <c r="AY25" s="72"/>
      <c r="AZ25" s="72"/>
      <c r="BA25" s="72"/>
      <c r="BB25" s="71"/>
      <c r="BC25" s="72"/>
      <c r="BD25" s="72"/>
      <c r="BE25" s="72"/>
      <c r="BF25" s="72"/>
      <c r="BG25" s="72"/>
      <c r="BH25" s="72"/>
      <c r="BI25" s="72"/>
      <c r="BJ25" s="72"/>
      <c r="BK25" s="72"/>
      <c r="BL25" s="72"/>
      <c r="BM25" s="72"/>
      <c r="BN25" s="72"/>
      <c r="BO25" s="71"/>
      <c r="BP25" s="72"/>
      <c r="BQ25" s="72"/>
      <c r="BR25" s="72"/>
      <c r="BS25" s="72"/>
      <c r="BT25" s="72"/>
      <c r="BU25" s="72"/>
      <c r="BV25" s="72"/>
      <c r="BW25" s="72"/>
      <c r="BX25" s="72"/>
      <c r="BY25" s="72"/>
      <c r="BZ25" s="72"/>
    </row>
    <row r="26" spans="1:109" s="61" customFormat="1" ht="11.7" customHeight="1">
      <c r="A26" s="71" t="s">
        <v>155</v>
      </c>
      <c r="B26" s="72">
        <v>-5.2350000000000003</v>
      </c>
      <c r="C26" s="72">
        <v>-2896.4280000000003</v>
      </c>
      <c r="D26" s="72">
        <v>-2901.663</v>
      </c>
      <c r="E26" s="72"/>
      <c r="F26" s="72">
        <v>-8753.4359999999997</v>
      </c>
      <c r="G26" s="72">
        <v>0</v>
      </c>
      <c r="H26" s="72">
        <v>-8753.4359999999997</v>
      </c>
      <c r="I26" s="72"/>
      <c r="J26" s="72">
        <v>251.09300000000002</v>
      </c>
      <c r="K26" s="72">
        <v>-123.203</v>
      </c>
      <c r="L26" s="72">
        <v>127.89</v>
      </c>
      <c r="M26" s="72"/>
      <c r="N26" s="71" t="s">
        <v>155</v>
      </c>
      <c r="O26" s="72">
        <v>-100.73100000000001</v>
      </c>
      <c r="P26" s="72">
        <v>0</v>
      </c>
      <c r="Q26" s="72">
        <v>-100.73100000000001</v>
      </c>
      <c r="R26" s="72"/>
      <c r="S26" s="72">
        <v>-5.7450000000000001</v>
      </c>
      <c r="T26" s="72">
        <v>-74.045000000000002</v>
      </c>
      <c r="U26" s="72">
        <v>-79.790000000000006</v>
      </c>
      <c r="V26" s="72"/>
      <c r="W26" s="72">
        <v>537.47400000000005</v>
      </c>
      <c r="X26" s="72">
        <v>0</v>
      </c>
      <c r="Y26" s="72">
        <v>537.47400000000005</v>
      </c>
      <c r="Z26" s="72"/>
      <c r="AA26" s="71" t="s">
        <v>155</v>
      </c>
      <c r="AB26" s="72"/>
      <c r="AC26" s="72">
        <v>1413.5520000000001</v>
      </c>
      <c r="AD26" s="72">
        <v>-3756.8320000000003</v>
      </c>
      <c r="AE26" s="72">
        <v>-2343.279</v>
      </c>
      <c r="AF26" s="72"/>
      <c r="AG26" s="72">
        <v>-7231.1530000000002</v>
      </c>
      <c r="AH26" s="72">
        <v>0</v>
      </c>
      <c r="AI26" s="72">
        <v>-7231.1530000000002</v>
      </c>
      <c r="AJ26" s="72"/>
      <c r="AK26" s="72">
        <v>-1E-3</v>
      </c>
      <c r="AL26" s="72">
        <v>5.0000000000000001E-3</v>
      </c>
      <c r="AM26" s="72">
        <v>4.0000000000000001E-3</v>
      </c>
      <c r="AN26" s="72"/>
      <c r="AO26" s="71" t="s">
        <v>155</v>
      </c>
      <c r="AP26" s="72">
        <v>-36.411000000000001</v>
      </c>
      <c r="AQ26" s="72">
        <v>-1639.904</v>
      </c>
      <c r="AR26" s="72">
        <v>-1676.3150000000001</v>
      </c>
      <c r="AS26" s="72"/>
      <c r="AT26" s="72">
        <v>-3284.0720000000001</v>
      </c>
      <c r="AU26" s="72">
        <v>-50.984999999999999</v>
      </c>
      <c r="AV26" s="72">
        <v>-3335.0570000000002</v>
      </c>
      <c r="AW26" s="71"/>
      <c r="AX26" s="72">
        <v>-10318.924999999999</v>
      </c>
      <c r="AY26" s="72">
        <v>0</v>
      </c>
      <c r="AZ26" s="72">
        <v>-10318.924999999999</v>
      </c>
      <c r="BA26" s="72"/>
      <c r="BB26" s="71" t="s">
        <v>155</v>
      </c>
      <c r="BC26" s="72">
        <v>-319.738</v>
      </c>
      <c r="BD26" s="72">
        <v>0</v>
      </c>
      <c r="BE26" s="72">
        <v>-319.738</v>
      </c>
      <c r="BF26" s="72"/>
      <c r="BG26" s="72">
        <v>1034.086</v>
      </c>
      <c r="BH26" s="72">
        <v>0</v>
      </c>
      <c r="BI26" s="72">
        <v>1034.086</v>
      </c>
      <c r="BJ26" s="72"/>
      <c r="BK26" s="72">
        <v>4576.8810000000003</v>
      </c>
      <c r="BL26" s="72">
        <v>1356.4880000000001</v>
      </c>
      <c r="BM26" s="72">
        <v>5933.37</v>
      </c>
      <c r="BN26" s="72"/>
      <c r="BO26" s="71" t="s">
        <v>155</v>
      </c>
      <c r="BP26" s="72">
        <v>-7.3000000000000009E-2</v>
      </c>
      <c r="BQ26" s="72">
        <v>6.0000000000000001E-3</v>
      </c>
      <c r="BR26" s="72">
        <v>-6.7000000000000004E-2</v>
      </c>
      <c r="BS26" s="72"/>
      <c r="BT26" s="72">
        <v>-2698.1420000000003</v>
      </c>
      <c r="BU26" s="72">
        <v>0</v>
      </c>
      <c r="BV26" s="72">
        <v>-2698.1420000000003</v>
      </c>
      <c r="BW26" s="72"/>
      <c r="BX26" s="72">
        <v>-24940.576000000001</v>
      </c>
      <c r="BY26" s="72">
        <v>-7184.898000000002</v>
      </c>
      <c r="BZ26" s="72">
        <v>-32125.471999999998</v>
      </c>
    </row>
    <row r="27" spans="1:109" s="95" customFormat="1" ht="8.1" customHeight="1">
      <c r="A27" s="66"/>
      <c r="B27" s="92"/>
      <c r="C27" s="92"/>
      <c r="D27" s="92"/>
      <c r="E27" s="92"/>
      <c r="F27" s="92"/>
      <c r="G27" s="92"/>
      <c r="H27" s="92"/>
      <c r="I27" s="92"/>
      <c r="J27" s="92"/>
      <c r="K27" s="92"/>
      <c r="L27" s="92"/>
      <c r="M27" s="92"/>
      <c r="N27" s="66"/>
      <c r="O27" s="92"/>
      <c r="P27" s="92"/>
      <c r="Q27" s="92"/>
      <c r="R27" s="92"/>
      <c r="S27" s="92"/>
      <c r="T27" s="92"/>
      <c r="U27" s="92"/>
      <c r="V27" s="92"/>
      <c r="W27" s="92"/>
      <c r="X27" s="92"/>
      <c r="Y27" s="92"/>
      <c r="Z27" s="92"/>
      <c r="AA27" s="66"/>
      <c r="AB27" s="92"/>
      <c r="AC27" s="92"/>
      <c r="AD27" s="92"/>
      <c r="AE27" s="92"/>
      <c r="AF27" s="92"/>
      <c r="AG27" s="92"/>
      <c r="AH27" s="92"/>
      <c r="AI27" s="92"/>
      <c r="AJ27" s="92"/>
      <c r="AK27" s="92"/>
      <c r="AL27" s="92"/>
      <c r="AM27" s="92"/>
      <c r="AN27" s="92"/>
      <c r="AO27" s="66"/>
      <c r="AP27" s="92"/>
      <c r="AQ27" s="92"/>
      <c r="AR27" s="92"/>
      <c r="AS27" s="92"/>
      <c r="AT27" s="92"/>
      <c r="AU27" s="92"/>
      <c r="AV27" s="92"/>
      <c r="AW27" s="66"/>
      <c r="AX27" s="92"/>
      <c r="AY27" s="92"/>
      <c r="AZ27" s="92"/>
      <c r="BA27" s="92"/>
      <c r="BB27" s="66"/>
      <c r="BC27" s="92"/>
      <c r="BD27" s="92"/>
      <c r="BE27" s="92"/>
      <c r="BF27" s="92"/>
      <c r="BG27" s="92"/>
      <c r="BH27" s="92"/>
      <c r="BI27" s="92"/>
      <c r="BJ27" s="92"/>
      <c r="BK27" s="92"/>
      <c r="BL27" s="92"/>
      <c r="BM27" s="92"/>
      <c r="BN27" s="92"/>
      <c r="BO27" s="66"/>
      <c r="BP27" s="92"/>
      <c r="BQ27" s="92"/>
      <c r="BR27" s="92"/>
      <c r="BS27" s="92"/>
      <c r="BT27" s="92"/>
      <c r="BU27" s="92"/>
      <c r="BV27" s="92"/>
      <c r="BW27" s="92"/>
      <c r="BX27" s="92"/>
      <c r="BY27" s="92"/>
      <c r="BZ27" s="92"/>
    </row>
    <row r="28" spans="1:109" s="61" customFormat="1" ht="13.2" customHeight="1">
      <c r="A28" s="173" t="s">
        <v>156</v>
      </c>
      <c r="B28" s="174">
        <v>19811.491999999998</v>
      </c>
      <c r="C28" s="174">
        <v>3098.6770000000001</v>
      </c>
      <c r="D28" s="174">
        <v>22910.170000000002</v>
      </c>
      <c r="E28" s="174"/>
      <c r="F28" s="174">
        <v>363792.54100000003</v>
      </c>
      <c r="G28" s="174">
        <v>-11369.656000000001</v>
      </c>
      <c r="H28" s="174">
        <v>352422.88400000002</v>
      </c>
      <c r="I28" s="174"/>
      <c r="J28" s="174">
        <v>52224.226000000002</v>
      </c>
      <c r="K28" s="174">
        <v>45550.311000000002</v>
      </c>
      <c r="L28" s="174">
        <v>97774.536999999997</v>
      </c>
      <c r="M28" s="174"/>
      <c r="N28" s="173" t="s">
        <v>156</v>
      </c>
      <c r="O28" s="174">
        <v>117758.217</v>
      </c>
      <c r="P28" s="174">
        <v>-5861.7629999999999</v>
      </c>
      <c r="Q28" s="174">
        <v>111896.45299999999</v>
      </c>
      <c r="R28" s="174"/>
      <c r="S28" s="174">
        <v>27605.4</v>
      </c>
      <c r="T28" s="174">
        <v>5215.1559999999999</v>
      </c>
      <c r="U28" s="174">
        <v>32820.555999999997</v>
      </c>
      <c r="V28" s="174"/>
      <c r="W28" s="174">
        <v>-51144.450000000004</v>
      </c>
      <c r="X28" s="174">
        <v>-82009.346999999994</v>
      </c>
      <c r="Y28" s="174">
        <v>-133153.79699999999</v>
      </c>
      <c r="Z28" s="174"/>
      <c r="AA28" s="173" t="s">
        <v>156</v>
      </c>
      <c r="AB28" s="174"/>
      <c r="AC28" s="174">
        <v>198387.77499999999</v>
      </c>
      <c r="AD28" s="174">
        <v>107719.823</v>
      </c>
      <c r="AE28" s="174">
        <v>306107.598</v>
      </c>
      <c r="AF28" s="174"/>
      <c r="AG28" s="174">
        <v>205682.40900000001</v>
      </c>
      <c r="AH28" s="174">
        <v>-17665.345000000001</v>
      </c>
      <c r="AI28" s="174">
        <v>188017.06299999999</v>
      </c>
      <c r="AJ28" s="174"/>
      <c r="AK28" s="174">
        <v>6799.9210000000003</v>
      </c>
      <c r="AL28" s="174">
        <v>7811.25</v>
      </c>
      <c r="AM28" s="174">
        <v>14611.172</v>
      </c>
      <c r="AN28" s="174"/>
      <c r="AO28" s="173" t="s">
        <v>156</v>
      </c>
      <c r="AP28" s="174">
        <v>606546.39099999995</v>
      </c>
      <c r="AQ28" s="174">
        <v>252923.579</v>
      </c>
      <c r="AR28" s="174">
        <v>859469.97</v>
      </c>
      <c r="AS28" s="174"/>
      <c r="AT28" s="174">
        <v>95018.737999999998</v>
      </c>
      <c r="AU28" s="174">
        <v>1742.0160000000001</v>
      </c>
      <c r="AV28" s="174">
        <v>96760.755000000005</v>
      </c>
      <c r="AW28" s="173"/>
      <c r="AX28" s="174">
        <v>903278.00899999996</v>
      </c>
      <c r="AY28" s="174">
        <v>248048.122</v>
      </c>
      <c r="AZ28" s="174">
        <v>1151326.132</v>
      </c>
      <c r="BA28" s="174"/>
      <c r="BB28" s="173" t="s">
        <v>156</v>
      </c>
      <c r="BC28" s="174">
        <v>-31177.573</v>
      </c>
      <c r="BD28" s="174">
        <v>-6402.8340000000007</v>
      </c>
      <c r="BE28" s="174">
        <v>-37580.408000000003</v>
      </c>
      <c r="BF28" s="174"/>
      <c r="BG28" s="174">
        <v>9484.39</v>
      </c>
      <c r="BH28" s="174">
        <v>17312.061000000002</v>
      </c>
      <c r="BI28" s="174">
        <v>26796.452000000001</v>
      </c>
      <c r="BJ28" s="174"/>
      <c r="BK28" s="174">
        <v>510948.64600000001</v>
      </c>
      <c r="BL28" s="174">
        <v>358597.28200000001</v>
      </c>
      <c r="BM28" s="174">
        <v>869545.929</v>
      </c>
      <c r="BN28" s="174"/>
      <c r="BO28" s="173" t="s">
        <v>156</v>
      </c>
      <c r="BP28" s="174">
        <v>42403.811000000002</v>
      </c>
      <c r="BQ28" s="174">
        <v>4726.9790000000003</v>
      </c>
      <c r="BR28" s="174">
        <v>47130.79</v>
      </c>
      <c r="BS28" s="174"/>
      <c r="BT28" s="174">
        <v>63275.338000000003</v>
      </c>
      <c r="BU28" s="174">
        <v>-13397.983</v>
      </c>
      <c r="BV28" s="174">
        <v>49877.355000000003</v>
      </c>
      <c r="BW28" s="174"/>
      <c r="BX28" s="174">
        <v>3140695.2810000004</v>
      </c>
      <c r="BY28" s="174">
        <v>916038.32799999998</v>
      </c>
      <c r="BZ28" s="174">
        <v>4056733.611</v>
      </c>
    </row>
    <row r="29" spans="1:109" s="95" customFormat="1" ht="5.0999999999999996" customHeight="1">
      <c r="A29" s="66"/>
      <c r="B29" s="92"/>
      <c r="C29" s="92"/>
      <c r="D29" s="92"/>
      <c r="E29" s="92"/>
      <c r="F29" s="92"/>
      <c r="G29" s="92"/>
      <c r="H29" s="92"/>
      <c r="I29" s="92"/>
      <c r="J29" s="92"/>
      <c r="K29" s="92"/>
      <c r="L29" s="92"/>
      <c r="M29" s="92"/>
      <c r="N29" s="66"/>
      <c r="O29" s="92"/>
      <c r="P29" s="92"/>
      <c r="Q29" s="92"/>
      <c r="R29" s="92"/>
      <c r="S29" s="92"/>
      <c r="T29" s="92"/>
      <c r="U29" s="92"/>
      <c r="V29" s="92"/>
      <c r="W29" s="92"/>
      <c r="X29" s="92"/>
      <c r="Y29" s="92"/>
      <c r="Z29" s="92"/>
      <c r="AA29" s="66"/>
      <c r="AB29" s="92"/>
      <c r="AC29" s="92"/>
      <c r="AD29" s="92"/>
      <c r="AE29" s="92"/>
      <c r="AF29" s="92"/>
      <c r="AG29" s="92"/>
      <c r="AH29" s="92"/>
      <c r="AI29" s="92"/>
      <c r="AJ29" s="92"/>
      <c r="AK29" s="92"/>
      <c r="AL29" s="92"/>
      <c r="AM29" s="92"/>
      <c r="AN29" s="92"/>
      <c r="AO29" s="66"/>
      <c r="AP29" s="92"/>
      <c r="AQ29" s="92"/>
      <c r="AR29" s="92"/>
      <c r="AS29" s="92"/>
      <c r="AT29" s="92"/>
      <c r="AU29" s="92"/>
      <c r="AV29" s="92"/>
      <c r="AW29" s="66"/>
      <c r="AX29" s="92"/>
      <c r="AY29" s="92"/>
      <c r="AZ29" s="92"/>
      <c r="BA29" s="92"/>
      <c r="BB29" s="66"/>
      <c r="BC29" s="92"/>
      <c r="BD29" s="92"/>
      <c r="BE29" s="92"/>
      <c r="BF29" s="92"/>
      <c r="BG29" s="92"/>
      <c r="BH29" s="92"/>
      <c r="BI29" s="92"/>
      <c r="BJ29" s="92"/>
      <c r="BK29" s="92"/>
      <c r="BL29" s="92"/>
      <c r="BM29" s="92"/>
      <c r="BN29" s="92"/>
      <c r="BO29" s="66"/>
      <c r="BP29" s="92"/>
      <c r="BQ29" s="92"/>
      <c r="BR29" s="92"/>
      <c r="BS29" s="92"/>
      <c r="BT29" s="92"/>
      <c r="BU29" s="92"/>
      <c r="BV29" s="92"/>
      <c r="BW29" s="92"/>
      <c r="BX29" s="92">
        <v>0</v>
      </c>
      <c r="BY29" s="92">
        <v>0</v>
      </c>
      <c r="BZ29" s="92">
        <v>0</v>
      </c>
    </row>
    <row r="30" spans="1:109" s="95" customFormat="1" ht="11.7" customHeight="1">
      <c r="A30" s="96" t="s">
        <v>157</v>
      </c>
      <c r="B30" s="92">
        <v>-3467.4860000000003</v>
      </c>
      <c r="C30" s="92">
        <v>-4432.4949999999999</v>
      </c>
      <c r="D30" s="92">
        <v>-7899.9810000000007</v>
      </c>
      <c r="E30" s="92"/>
      <c r="F30" s="92">
        <v>-253273.951</v>
      </c>
      <c r="G30" s="92">
        <v>-4574.7790000000005</v>
      </c>
      <c r="H30" s="92">
        <v>-257848.73</v>
      </c>
      <c r="I30" s="92"/>
      <c r="J30" s="92">
        <v>-23673.825000000001</v>
      </c>
      <c r="K30" s="92">
        <v>-7774.2360000000008</v>
      </c>
      <c r="L30" s="92">
        <v>-31448.062000000002</v>
      </c>
      <c r="M30" s="92"/>
      <c r="N30" s="96" t="s">
        <v>157</v>
      </c>
      <c r="O30" s="92">
        <v>-78834.188999999998</v>
      </c>
      <c r="P30" s="92">
        <v>-182.79400000000001</v>
      </c>
      <c r="Q30" s="92">
        <v>-79016.983000000007</v>
      </c>
      <c r="R30" s="92"/>
      <c r="S30" s="92">
        <v>-2724.66</v>
      </c>
      <c r="T30" s="92">
        <v>-1969.797</v>
      </c>
      <c r="U30" s="92">
        <v>-4694.4580000000005</v>
      </c>
      <c r="V30" s="92"/>
      <c r="W30" s="92">
        <v>-110311.549</v>
      </c>
      <c r="X30" s="92">
        <v>-6974.97</v>
      </c>
      <c r="Y30" s="92">
        <v>-117286.519</v>
      </c>
      <c r="Z30" s="92"/>
      <c r="AA30" s="96" t="s">
        <v>157</v>
      </c>
      <c r="AB30" s="92"/>
      <c r="AC30" s="92">
        <v>-82685.316999999995</v>
      </c>
      <c r="AD30" s="92">
        <v>-52025.383000000002</v>
      </c>
      <c r="AE30" s="92">
        <v>-134710.701</v>
      </c>
      <c r="AF30" s="92"/>
      <c r="AG30" s="92">
        <v>-112072.16499999999</v>
      </c>
      <c r="AH30" s="92">
        <v>-1885.3860000000002</v>
      </c>
      <c r="AI30" s="92">
        <v>-113957.552</v>
      </c>
      <c r="AJ30" s="92"/>
      <c r="AK30" s="92">
        <v>-1311.654</v>
      </c>
      <c r="AL30" s="92">
        <v>-2099.8870000000002</v>
      </c>
      <c r="AM30" s="92">
        <v>-3411.5420000000004</v>
      </c>
      <c r="AN30" s="92"/>
      <c r="AO30" s="96" t="s">
        <v>157</v>
      </c>
      <c r="AP30" s="92">
        <v>-401912.723</v>
      </c>
      <c r="AQ30" s="92">
        <v>-68300.585999999996</v>
      </c>
      <c r="AR30" s="92">
        <v>-470213.30900000001</v>
      </c>
      <c r="AS30" s="92"/>
      <c r="AT30" s="92">
        <v>-162.209</v>
      </c>
      <c r="AU30" s="92">
        <v>175.41900000000001</v>
      </c>
      <c r="AV30" s="92">
        <v>13.21</v>
      </c>
      <c r="AW30" s="96"/>
      <c r="AX30" s="92">
        <v>-424853.90399999998</v>
      </c>
      <c r="AY30" s="92">
        <v>-76041.233000000007</v>
      </c>
      <c r="AZ30" s="92">
        <v>-500895.13699999999</v>
      </c>
      <c r="BA30" s="92"/>
      <c r="BB30" s="96" t="s">
        <v>157</v>
      </c>
      <c r="BC30" s="92">
        <v>-29495.879000000001</v>
      </c>
      <c r="BD30" s="92">
        <v>-79.612000000000009</v>
      </c>
      <c r="BE30" s="92">
        <v>-29575.491999999998</v>
      </c>
      <c r="BF30" s="92"/>
      <c r="BG30" s="92">
        <v>-4281.826</v>
      </c>
      <c r="BH30" s="92">
        <v>-13667.252</v>
      </c>
      <c r="BI30" s="92">
        <v>-17949.078000000001</v>
      </c>
      <c r="BJ30" s="92"/>
      <c r="BK30" s="92">
        <v>-327914.83199999999</v>
      </c>
      <c r="BL30" s="92">
        <v>-167700.342</v>
      </c>
      <c r="BM30" s="92">
        <v>-495615.174</v>
      </c>
      <c r="BN30" s="92"/>
      <c r="BO30" s="96" t="s">
        <v>157</v>
      </c>
      <c r="BP30" s="92">
        <v>-5877.4090000000006</v>
      </c>
      <c r="BQ30" s="92">
        <v>-1116.4370000000001</v>
      </c>
      <c r="BR30" s="92">
        <v>-6993.8460000000005</v>
      </c>
      <c r="BS30" s="92"/>
      <c r="BT30" s="92">
        <v>-3608.5340000000001</v>
      </c>
      <c r="BU30" s="92">
        <v>0</v>
      </c>
      <c r="BV30" s="92">
        <v>-3608.5340000000001</v>
      </c>
      <c r="BW30" s="92"/>
      <c r="BX30" s="92">
        <v>-1866462.1119999995</v>
      </c>
      <c r="BY30" s="92">
        <v>-408649.77</v>
      </c>
      <c r="BZ30" s="92">
        <v>-2275111.8879999998</v>
      </c>
    </row>
    <row r="31" spans="1:109" s="95" customFormat="1" ht="11.7" customHeight="1">
      <c r="A31" s="96" t="s">
        <v>158</v>
      </c>
      <c r="B31" s="92">
        <v>0</v>
      </c>
      <c r="C31" s="92">
        <v>0</v>
      </c>
      <c r="D31" s="92">
        <v>0</v>
      </c>
      <c r="E31" s="92"/>
      <c r="F31" s="92">
        <v>0</v>
      </c>
      <c r="G31" s="92">
        <v>0</v>
      </c>
      <c r="H31" s="92">
        <v>0</v>
      </c>
      <c r="I31" s="92"/>
      <c r="J31" s="92">
        <v>-11.781000000000001</v>
      </c>
      <c r="K31" s="92">
        <v>-646.14</v>
      </c>
      <c r="L31" s="92">
        <v>-657.92200000000003</v>
      </c>
      <c r="M31" s="92"/>
      <c r="N31" s="96" t="s">
        <v>158</v>
      </c>
      <c r="O31" s="92">
        <v>0</v>
      </c>
      <c r="P31" s="92">
        <v>0</v>
      </c>
      <c r="Q31" s="92">
        <v>0</v>
      </c>
      <c r="R31" s="92"/>
      <c r="S31" s="92">
        <v>0</v>
      </c>
      <c r="T31" s="92">
        <v>0</v>
      </c>
      <c r="U31" s="92">
        <v>0</v>
      </c>
      <c r="V31" s="92"/>
      <c r="W31" s="92">
        <v>0</v>
      </c>
      <c r="X31" s="92">
        <v>0</v>
      </c>
      <c r="Y31" s="92">
        <v>0</v>
      </c>
      <c r="Z31" s="92"/>
      <c r="AA31" s="96" t="s">
        <v>158</v>
      </c>
      <c r="AB31" s="92"/>
      <c r="AC31" s="92">
        <v>0</v>
      </c>
      <c r="AD31" s="92">
        <v>0</v>
      </c>
      <c r="AE31" s="92">
        <v>0</v>
      </c>
      <c r="AF31" s="92"/>
      <c r="AG31" s="92">
        <v>0</v>
      </c>
      <c r="AH31" s="92">
        <v>0</v>
      </c>
      <c r="AI31" s="92">
        <v>0</v>
      </c>
      <c r="AJ31" s="92"/>
      <c r="AK31" s="92">
        <v>0</v>
      </c>
      <c r="AL31" s="92">
        <v>0</v>
      </c>
      <c r="AM31" s="92">
        <v>0</v>
      </c>
      <c r="AN31" s="92"/>
      <c r="AO31" s="96" t="s">
        <v>158</v>
      </c>
      <c r="AP31" s="92">
        <v>0</v>
      </c>
      <c r="AQ31" s="92">
        <v>0</v>
      </c>
      <c r="AR31" s="92">
        <v>0</v>
      </c>
      <c r="AS31" s="92"/>
      <c r="AT31" s="92">
        <v>0</v>
      </c>
      <c r="AU31" s="92">
        <v>0</v>
      </c>
      <c r="AV31" s="92">
        <v>0</v>
      </c>
      <c r="AW31" s="96"/>
      <c r="AX31" s="92">
        <v>0</v>
      </c>
      <c r="AY31" s="92">
        <v>0</v>
      </c>
      <c r="AZ31" s="92">
        <v>0</v>
      </c>
      <c r="BA31" s="92"/>
      <c r="BB31" s="96" t="s">
        <v>158</v>
      </c>
      <c r="BC31" s="92">
        <v>0</v>
      </c>
      <c r="BD31" s="92">
        <v>0</v>
      </c>
      <c r="BE31" s="92">
        <v>0</v>
      </c>
      <c r="BF31" s="92"/>
      <c r="BG31" s="92">
        <v>0</v>
      </c>
      <c r="BH31" s="92">
        <v>0</v>
      </c>
      <c r="BI31" s="92">
        <v>0</v>
      </c>
      <c r="BJ31" s="92"/>
      <c r="BK31" s="92">
        <v>0</v>
      </c>
      <c r="BL31" s="92">
        <v>0</v>
      </c>
      <c r="BM31" s="92">
        <v>0</v>
      </c>
      <c r="BN31" s="92"/>
      <c r="BO31" s="96" t="s">
        <v>158</v>
      </c>
      <c r="BP31" s="92">
        <v>0</v>
      </c>
      <c r="BQ31" s="92">
        <v>0</v>
      </c>
      <c r="BR31" s="92">
        <v>0</v>
      </c>
      <c r="BS31" s="92"/>
      <c r="BT31" s="92">
        <v>0</v>
      </c>
      <c r="BU31" s="92">
        <v>0</v>
      </c>
      <c r="BV31" s="92">
        <v>0</v>
      </c>
      <c r="BW31" s="92"/>
      <c r="BX31" s="92">
        <v>-11.781000000000001</v>
      </c>
      <c r="BY31" s="92">
        <v>-646.14</v>
      </c>
      <c r="BZ31" s="92">
        <v>-657.92200000000003</v>
      </c>
    </row>
    <row r="32" spans="1:109" s="95" customFormat="1" ht="11.7" customHeight="1">
      <c r="A32" s="96" t="s">
        <v>159</v>
      </c>
      <c r="B32" s="92">
        <v>0</v>
      </c>
      <c r="C32" s="92">
        <v>1409.0360000000001</v>
      </c>
      <c r="D32" s="92">
        <v>1409.0360000000001</v>
      </c>
      <c r="E32" s="92"/>
      <c r="F32" s="92">
        <v>0</v>
      </c>
      <c r="G32" s="92">
        <v>0</v>
      </c>
      <c r="H32" s="92">
        <v>0</v>
      </c>
      <c r="I32" s="92"/>
      <c r="J32" s="92">
        <v>0</v>
      </c>
      <c r="K32" s="92">
        <v>0</v>
      </c>
      <c r="L32" s="92">
        <v>0</v>
      </c>
      <c r="M32" s="92"/>
      <c r="N32" s="96" t="s">
        <v>159</v>
      </c>
      <c r="O32" s="92">
        <v>0</v>
      </c>
      <c r="P32" s="92">
        <v>0</v>
      </c>
      <c r="Q32" s="92">
        <v>0</v>
      </c>
      <c r="R32" s="92"/>
      <c r="S32" s="92">
        <v>0</v>
      </c>
      <c r="T32" s="92">
        <v>0</v>
      </c>
      <c r="U32" s="92">
        <v>0</v>
      </c>
      <c r="V32" s="92"/>
      <c r="W32" s="92">
        <v>0</v>
      </c>
      <c r="X32" s="92">
        <v>0</v>
      </c>
      <c r="Y32" s="92">
        <v>0</v>
      </c>
      <c r="Z32" s="92"/>
      <c r="AA32" s="96" t="s">
        <v>159</v>
      </c>
      <c r="AB32" s="92"/>
      <c r="AC32" s="92">
        <v>0</v>
      </c>
      <c r="AD32" s="92">
        <v>0</v>
      </c>
      <c r="AE32" s="92">
        <v>0</v>
      </c>
      <c r="AF32" s="92"/>
      <c r="AG32" s="92">
        <v>0</v>
      </c>
      <c r="AH32" s="92">
        <v>0</v>
      </c>
      <c r="AI32" s="92">
        <v>0</v>
      </c>
      <c r="AJ32" s="92"/>
      <c r="AK32" s="92">
        <v>0</v>
      </c>
      <c r="AL32" s="92">
        <v>0</v>
      </c>
      <c r="AM32" s="92">
        <v>0</v>
      </c>
      <c r="AN32" s="92"/>
      <c r="AO32" s="96" t="s">
        <v>159</v>
      </c>
      <c r="AP32" s="92">
        <v>0</v>
      </c>
      <c r="AQ32" s="92">
        <v>0</v>
      </c>
      <c r="AR32" s="92">
        <v>0</v>
      </c>
      <c r="AS32" s="92"/>
      <c r="AT32" s="92">
        <v>0</v>
      </c>
      <c r="AU32" s="92">
        <v>0</v>
      </c>
      <c r="AV32" s="92">
        <v>0</v>
      </c>
      <c r="AW32" s="96"/>
      <c r="AX32" s="92">
        <v>0</v>
      </c>
      <c r="AY32" s="92">
        <v>0</v>
      </c>
      <c r="AZ32" s="92">
        <v>0</v>
      </c>
      <c r="BA32" s="92"/>
      <c r="BB32" s="96" t="s">
        <v>159</v>
      </c>
      <c r="BC32" s="92">
        <v>0</v>
      </c>
      <c r="BD32" s="92">
        <v>0</v>
      </c>
      <c r="BE32" s="92">
        <v>0</v>
      </c>
      <c r="BF32" s="92"/>
      <c r="BG32" s="92">
        <v>0</v>
      </c>
      <c r="BH32" s="92">
        <v>0</v>
      </c>
      <c r="BI32" s="92">
        <v>0</v>
      </c>
      <c r="BJ32" s="92"/>
      <c r="BK32" s="92">
        <v>0</v>
      </c>
      <c r="BL32" s="92">
        <v>0</v>
      </c>
      <c r="BM32" s="92">
        <v>0</v>
      </c>
      <c r="BN32" s="92"/>
      <c r="BO32" s="96" t="s">
        <v>159</v>
      </c>
      <c r="BP32" s="92">
        <v>0</v>
      </c>
      <c r="BQ32" s="92">
        <v>0</v>
      </c>
      <c r="BR32" s="92">
        <v>0</v>
      </c>
      <c r="BS32" s="92"/>
      <c r="BT32" s="92">
        <v>0</v>
      </c>
      <c r="BU32" s="92">
        <v>0</v>
      </c>
      <c r="BV32" s="92">
        <v>0</v>
      </c>
      <c r="BW32" s="92"/>
      <c r="BX32" s="92">
        <v>0</v>
      </c>
      <c r="BY32" s="92">
        <v>1409.0360000000001</v>
      </c>
      <c r="BZ32" s="92">
        <v>1409.0360000000001</v>
      </c>
    </row>
    <row r="33" spans="1:78" s="98" customFormat="1" ht="11.7" customHeight="1">
      <c r="A33" s="99" t="s">
        <v>160</v>
      </c>
      <c r="B33" s="100">
        <v>-3467.4860000000003</v>
      </c>
      <c r="C33" s="100">
        <v>-3023.4580000000001</v>
      </c>
      <c r="D33" s="100">
        <v>-6490.9450000000006</v>
      </c>
      <c r="E33" s="100"/>
      <c r="F33" s="100">
        <v>-253273.951</v>
      </c>
      <c r="G33" s="100">
        <v>-4574.7790000000005</v>
      </c>
      <c r="H33" s="100">
        <v>-257848.73</v>
      </c>
      <c r="I33" s="100"/>
      <c r="J33" s="100">
        <v>-23685.607</v>
      </c>
      <c r="K33" s="100">
        <v>-8420.3770000000004</v>
      </c>
      <c r="L33" s="100">
        <v>-32105.984</v>
      </c>
      <c r="M33" s="100"/>
      <c r="N33" s="99" t="s">
        <v>160</v>
      </c>
      <c r="O33" s="100">
        <v>-78834.188999999998</v>
      </c>
      <c r="P33" s="100">
        <v>-182.79400000000001</v>
      </c>
      <c r="Q33" s="100">
        <v>-79016.983000000007</v>
      </c>
      <c r="R33" s="100"/>
      <c r="S33" s="100">
        <v>-2724.66</v>
      </c>
      <c r="T33" s="100">
        <v>-1969.797</v>
      </c>
      <c r="U33" s="100">
        <v>-4694.4580000000005</v>
      </c>
      <c r="V33" s="100"/>
      <c r="W33" s="100">
        <v>-110311.549</v>
      </c>
      <c r="X33" s="100">
        <v>-6974.97</v>
      </c>
      <c r="Y33" s="100">
        <v>-117286.519</v>
      </c>
      <c r="Z33" s="100"/>
      <c r="AA33" s="99" t="s">
        <v>160</v>
      </c>
      <c r="AB33" s="100"/>
      <c r="AC33" s="100">
        <v>-82685.316999999995</v>
      </c>
      <c r="AD33" s="100">
        <v>-52025.383000000002</v>
      </c>
      <c r="AE33" s="100">
        <v>-134710.701</v>
      </c>
      <c r="AF33" s="100"/>
      <c r="AG33" s="100">
        <v>-112072.16499999999</v>
      </c>
      <c r="AH33" s="100">
        <v>-1885.3860000000002</v>
      </c>
      <c r="AI33" s="100">
        <v>-113957.552</v>
      </c>
      <c r="AJ33" s="100"/>
      <c r="AK33" s="100">
        <v>-1311.654</v>
      </c>
      <c r="AL33" s="100">
        <v>-2099.8870000000002</v>
      </c>
      <c r="AM33" s="100">
        <v>-3411.5420000000004</v>
      </c>
      <c r="AN33" s="100"/>
      <c r="AO33" s="99" t="s">
        <v>160</v>
      </c>
      <c r="AP33" s="100">
        <v>-401912.723</v>
      </c>
      <c r="AQ33" s="100">
        <v>-68300.585999999996</v>
      </c>
      <c r="AR33" s="100">
        <v>-470213.30900000001</v>
      </c>
      <c r="AS33" s="100"/>
      <c r="AT33" s="100">
        <v>-162.209</v>
      </c>
      <c r="AU33" s="100">
        <v>175.41900000000001</v>
      </c>
      <c r="AV33" s="100">
        <v>13.21</v>
      </c>
      <c r="AW33" s="99"/>
      <c r="AX33" s="100">
        <v>-424853.90399999998</v>
      </c>
      <c r="AY33" s="100">
        <v>-76041.233000000007</v>
      </c>
      <c r="AZ33" s="100">
        <v>-500895.13699999999</v>
      </c>
      <c r="BA33" s="100"/>
      <c r="BB33" s="99" t="s">
        <v>160</v>
      </c>
      <c r="BC33" s="100">
        <v>-29495.879000000001</v>
      </c>
      <c r="BD33" s="100">
        <v>-79.612000000000009</v>
      </c>
      <c r="BE33" s="100">
        <v>-29575.491999999998</v>
      </c>
      <c r="BF33" s="100"/>
      <c r="BG33" s="100">
        <v>-4281.826</v>
      </c>
      <c r="BH33" s="100">
        <v>-13667.252</v>
      </c>
      <c r="BI33" s="100">
        <v>-17949.078000000001</v>
      </c>
      <c r="BJ33" s="100"/>
      <c r="BK33" s="100">
        <v>-327914.83199999999</v>
      </c>
      <c r="BL33" s="100">
        <v>-167700.342</v>
      </c>
      <c r="BM33" s="100">
        <v>-495615.174</v>
      </c>
      <c r="BN33" s="100"/>
      <c r="BO33" s="99" t="s">
        <v>160</v>
      </c>
      <c r="BP33" s="100">
        <v>-5877.4090000000006</v>
      </c>
      <c r="BQ33" s="100">
        <v>-1116.4370000000001</v>
      </c>
      <c r="BR33" s="100">
        <v>-6993.8460000000005</v>
      </c>
      <c r="BS33" s="100"/>
      <c r="BT33" s="100">
        <v>-3608.5340000000001</v>
      </c>
      <c r="BU33" s="100">
        <v>0</v>
      </c>
      <c r="BV33" s="100">
        <v>-3608.5340000000001</v>
      </c>
      <c r="BW33" s="100"/>
      <c r="BX33" s="100">
        <v>-1866473.8939999996</v>
      </c>
      <c r="BY33" s="100">
        <v>-407886.87400000007</v>
      </c>
      <c r="BZ33" s="100">
        <v>-2274360.7739999997</v>
      </c>
    </row>
    <row r="34" spans="1:78" s="95" customFormat="1" ht="5.0999999999999996" customHeight="1">
      <c r="A34" s="96"/>
      <c r="B34" s="92"/>
      <c r="C34" s="92"/>
      <c r="D34" s="92"/>
      <c r="E34" s="92"/>
      <c r="F34" s="92"/>
      <c r="G34" s="92"/>
      <c r="H34" s="92"/>
      <c r="I34" s="92"/>
      <c r="J34" s="92"/>
      <c r="K34" s="92"/>
      <c r="L34" s="92"/>
      <c r="M34" s="92"/>
      <c r="N34" s="96"/>
      <c r="O34" s="92"/>
      <c r="P34" s="92"/>
      <c r="Q34" s="92"/>
      <c r="R34" s="92"/>
      <c r="S34" s="92"/>
      <c r="T34" s="92"/>
      <c r="U34" s="92"/>
      <c r="V34" s="92"/>
      <c r="W34" s="92"/>
      <c r="X34" s="92"/>
      <c r="Y34" s="92"/>
      <c r="Z34" s="92"/>
      <c r="AA34" s="96"/>
      <c r="AB34" s="92"/>
      <c r="AC34" s="92"/>
      <c r="AD34" s="92"/>
      <c r="AE34" s="92"/>
      <c r="AF34" s="92"/>
      <c r="AG34" s="92"/>
      <c r="AH34" s="92"/>
      <c r="AI34" s="92"/>
      <c r="AJ34" s="92"/>
      <c r="AK34" s="92"/>
      <c r="AL34" s="92"/>
      <c r="AM34" s="92"/>
      <c r="AN34" s="92"/>
      <c r="AO34" s="96"/>
      <c r="AP34" s="92"/>
      <c r="AQ34" s="92"/>
      <c r="AR34" s="92"/>
      <c r="AS34" s="92"/>
      <c r="AT34" s="92"/>
      <c r="AU34" s="92"/>
      <c r="AV34" s="92"/>
      <c r="AW34" s="96"/>
      <c r="AX34" s="92"/>
      <c r="AY34" s="92"/>
      <c r="AZ34" s="92"/>
      <c r="BA34" s="92"/>
      <c r="BB34" s="96"/>
      <c r="BC34" s="92"/>
      <c r="BD34" s="92"/>
      <c r="BE34" s="92"/>
      <c r="BF34" s="92"/>
      <c r="BG34" s="92"/>
      <c r="BH34" s="92"/>
      <c r="BI34" s="92"/>
      <c r="BJ34" s="92"/>
      <c r="BK34" s="92"/>
      <c r="BL34" s="92"/>
      <c r="BM34" s="92"/>
      <c r="BN34" s="92"/>
      <c r="BO34" s="96"/>
      <c r="BP34" s="92"/>
      <c r="BQ34" s="92"/>
      <c r="BR34" s="92"/>
      <c r="BS34" s="92"/>
      <c r="BT34" s="92"/>
      <c r="BU34" s="92"/>
      <c r="BV34" s="92"/>
      <c r="BW34" s="92"/>
      <c r="BX34" s="92">
        <v>0</v>
      </c>
      <c r="BY34" s="92">
        <v>0</v>
      </c>
      <c r="BZ34" s="92">
        <v>0</v>
      </c>
    </row>
    <row r="35" spans="1:78" s="95" customFormat="1" ht="11.7" customHeight="1">
      <c r="A35" s="96" t="s">
        <v>161</v>
      </c>
      <c r="B35" s="92">
        <v>1194.5170000000001</v>
      </c>
      <c r="C35" s="92">
        <v>-277.83</v>
      </c>
      <c r="D35" s="92">
        <v>916.68700000000001</v>
      </c>
      <c r="E35" s="92"/>
      <c r="F35" s="92">
        <v>500.26300000000003</v>
      </c>
      <c r="G35" s="92">
        <v>0</v>
      </c>
      <c r="H35" s="92">
        <v>500.26300000000003</v>
      </c>
      <c r="I35" s="92"/>
      <c r="J35" s="92">
        <v>37.225000000000001</v>
      </c>
      <c r="K35" s="92">
        <v>156.40900000000002</v>
      </c>
      <c r="L35" s="92">
        <v>193.63400000000001</v>
      </c>
      <c r="M35" s="92"/>
      <c r="N35" s="96" t="s">
        <v>161</v>
      </c>
      <c r="O35" s="92">
        <v>52.284000000000006</v>
      </c>
      <c r="P35" s="92">
        <v>0</v>
      </c>
      <c r="Q35" s="92">
        <v>52.284000000000006</v>
      </c>
      <c r="R35" s="92"/>
      <c r="S35" s="92">
        <v>2677.36</v>
      </c>
      <c r="T35" s="92">
        <v>1845.914</v>
      </c>
      <c r="U35" s="92">
        <v>4523.2750000000005</v>
      </c>
      <c r="V35" s="92"/>
      <c r="W35" s="92">
        <v>76.298000000000002</v>
      </c>
      <c r="X35" s="92">
        <v>2155.3470000000002</v>
      </c>
      <c r="Y35" s="92">
        <v>2231.6460000000002</v>
      </c>
      <c r="Z35" s="92"/>
      <c r="AA35" s="96" t="s">
        <v>161</v>
      </c>
      <c r="AB35" s="92"/>
      <c r="AC35" s="92">
        <v>806.64</v>
      </c>
      <c r="AD35" s="92">
        <v>970.79200000000003</v>
      </c>
      <c r="AE35" s="92">
        <v>1777.432</v>
      </c>
      <c r="AF35" s="92"/>
      <c r="AG35" s="92">
        <v>255.93100000000001</v>
      </c>
      <c r="AH35" s="92">
        <v>0.24300000000000002</v>
      </c>
      <c r="AI35" s="92">
        <v>256.17400000000004</v>
      </c>
      <c r="AJ35" s="92"/>
      <c r="AK35" s="92">
        <v>0</v>
      </c>
      <c r="AL35" s="92">
        <v>0</v>
      </c>
      <c r="AM35" s="92">
        <v>0</v>
      </c>
      <c r="AN35" s="92"/>
      <c r="AO35" s="96" t="s">
        <v>161</v>
      </c>
      <c r="AP35" s="92">
        <v>78003.288</v>
      </c>
      <c r="AQ35" s="92">
        <v>3020.6120000000001</v>
      </c>
      <c r="AR35" s="92">
        <v>81023.900999999998</v>
      </c>
      <c r="AS35" s="92"/>
      <c r="AT35" s="92">
        <v>0</v>
      </c>
      <c r="AU35" s="92">
        <v>0</v>
      </c>
      <c r="AV35" s="92">
        <v>0</v>
      </c>
      <c r="AW35" s="96"/>
      <c r="AX35" s="92">
        <v>1705.009</v>
      </c>
      <c r="AY35" s="92">
        <v>20039.306</v>
      </c>
      <c r="AZ35" s="92">
        <v>21744.315999999999</v>
      </c>
      <c r="BA35" s="92"/>
      <c r="BB35" s="96" t="s">
        <v>161</v>
      </c>
      <c r="BC35" s="92">
        <v>0</v>
      </c>
      <c r="BD35" s="92">
        <v>0</v>
      </c>
      <c r="BE35" s="92">
        <v>0</v>
      </c>
      <c r="BF35" s="92"/>
      <c r="BG35" s="92">
        <v>19.278000000000002</v>
      </c>
      <c r="BH35" s="92">
        <v>12.554</v>
      </c>
      <c r="BI35" s="92">
        <v>31.833000000000002</v>
      </c>
      <c r="BJ35" s="92"/>
      <c r="BK35" s="92">
        <v>5420.5150000000003</v>
      </c>
      <c r="BL35" s="92">
        <v>11068.656999999999</v>
      </c>
      <c r="BM35" s="92">
        <v>16489.171999999999</v>
      </c>
      <c r="BN35" s="92"/>
      <c r="BO35" s="96" t="s">
        <v>161</v>
      </c>
      <c r="BP35" s="92">
        <v>7490.1320000000005</v>
      </c>
      <c r="BQ35" s="92">
        <v>616.31900000000007</v>
      </c>
      <c r="BR35" s="92">
        <v>8106.4520000000002</v>
      </c>
      <c r="BS35" s="92"/>
      <c r="BT35" s="92">
        <v>798.10599999999999</v>
      </c>
      <c r="BU35" s="92">
        <v>0</v>
      </c>
      <c r="BV35" s="92">
        <v>798.10599999999999</v>
      </c>
      <c r="BW35" s="92"/>
      <c r="BX35" s="92">
        <v>99036.846000000005</v>
      </c>
      <c r="BY35" s="92">
        <v>39608.323000000004</v>
      </c>
      <c r="BZ35" s="92">
        <v>138645.17499999999</v>
      </c>
    </row>
    <row r="36" spans="1:78" s="95" customFormat="1" ht="11.7" customHeight="1">
      <c r="A36" s="96" t="s">
        <v>162</v>
      </c>
      <c r="B36" s="92">
        <v>-1944.729</v>
      </c>
      <c r="C36" s="92">
        <v>88.01700000000001</v>
      </c>
      <c r="D36" s="92">
        <v>-1856.711</v>
      </c>
      <c r="E36" s="92"/>
      <c r="F36" s="92">
        <v>-8594.2710000000006</v>
      </c>
      <c r="G36" s="92">
        <v>-2.0260000000000002</v>
      </c>
      <c r="H36" s="92">
        <v>-8596.2970000000005</v>
      </c>
      <c r="I36" s="92"/>
      <c r="J36" s="92">
        <v>-8079.1450000000004</v>
      </c>
      <c r="K36" s="92">
        <v>-3436.5990000000002</v>
      </c>
      <c r="L36" s="92">
        <v>-11515.744000000001</v>
      </c>
      <c r="M36" s="92"/>
      <c r="N36" s="96" t="s">
        <v>162</v>
      </c>
      <c r="O36" s="92">
        <v>-7558.8490000000002</v>
      </c>
      <c r="P36" s="92">
        <v>-66.865000000000009</v>
      </c>
      <c r="Q36" s="92">
        <v>-7625.7150000000001</v>
      </c>
      <c r="R36" s="92"/>
      <c r="S36" s="92">
        <v>-2742.547</v>
      </c>
      <c r="T36" s="92">
        <v>-3680.1660000000002</v>
      </c>
      <c r="U36" s="92">
        <v>-6422.7139999999999</v>
      </c>
      <c r="V36" s="92"/>
      <c r="W36" s="92">
        <v>-13911.841</v>
      </c>
      <c r="X36" s="92">
        <v>-49854.213000000003</v>
      </c>
      <c r="Y36" s="92">
        <v>-63766.054000000004</v>
      </c>
      <c r="Z36" s="92"/>
      <c r="AA36" s="96" t="s">
        <v>162</v>
      </c>
      <c r="AB36" s="92"/>
      <c r="AC36" s="92">
        <v>-11751.648000000001</v>
      </c>
      <c r="AD36" s="92">
        <v>-22883.261999999999</v>
      </c>
      <c r="AE36" s="92">
        <v>-34634.910000000003</v>
      </c>
      <c r="AF36" s="92"/>
      <c r="AG36" s="92">
        <v>-21483.261999999999</v>
      </c>
      <c r="AH36" s="92">
        <v>-7226.6220000000003</v>
      </c>
      <c r="AI36" s="92">
        <v>-28709.883999999998</v>
      </c>
      <c r="AJ36" s="92"/>
      <c r="AK36" s="92">
        <v>-628.899</v>
      </c>
      <c r="AL36" s="92">
        <v>35.258000000000003</v>
      </c>
      <c r="AM36" s="92">
        <v>-593.64100000000008</v>
      </c>
      <c r="AN36" s="92"/>
      <c r="AO36" s="96" t="s">
        <v>162</v>
      </c>
      <c r="AP36" s="92">
        <v>-143783.30900000001</v>
      </c>
      <c r="AQ36" s="92">
        <v>-91536.433000000005</v>
      </c>
      <c r="AR36" s="92">
        <v>-235319.74299999999</v>
      </c>
      <c r="AS36" s="92"/>
      <c r="AT36" s="92">
        <v>-1476.17</v>
      </c>
      <c r="AU36" s="92">
        <v>-216.29900000000001</v>
      </c>
      <c r="AV36" s="92">
        <v>-1692.4690000000001</v>
      </c>
      <c r="AW36" s="96"/>
      <c r="AX36" s="92">
        <v>-146689.87700000001</v>
      </c>
      <c r="AY36" s="92">
        <v>-291576.32699999999</v>
      </c>
      <c r="AZ36" s="92">
        <v>-438266.20500000002</v>
      </c>
      <c r="BA36" s="92"/>
      <c r="BB36" s="96" t="s">
        <v>162</v>
      </c>
      <c r="BC36" s="92">
        <v>-18414.995999999999</v>
      </c>
      <c r="BD36" s="92">
        <v>-25055.268</v>
      </c>
      <c r="BE36" s="92">
        <v>-43470.264000000003</v>
      </c>
      <c r="BF36" s="92"/>
      <c r="BG36" s="92">
        <v>517.58699999999999</v>
      </c>
      <c r="BH36" s="92">
        <v>-88.302999999999997</v>
      </c>
      <c r="BI36" s="92">
        <v>429.28400000000005</v>
      </c>
      <c r="BJ36" s="92"/>
      <c r="BK36" s="92">
        <v>-105862.02100000001</v>
      </c>
      <c r="BL36" s="92">
        <v>-172668.163</v>
      </c>
      <c r="BM36" s="92">
        <v>-278530.18400000001</v>
      </c>
      <c r="BN36" s="92"/>
      <c r="BO36" s="96" t="s">
        <v>162</v>
      </c>
      <c r="BP36" s="92">
        <v>-20346.641</v>
      </c>
      <c r="BQ36" s="92">
        <v>-595.77100000000007</v>
      </c>
      <c r="BR36" s="92">
        <v>-20942.413</v>
      </c>
      <c r="BS36" s="92"/>
      <c r="BT36" s="92">
        <v>-2845.107</v>
      </c>
      <c r="BU36" s="92">
        <v>-2237.0010000000002</v>
      </c>
      <c r="BV36" s="92">
        <v>-5082.1080000000002</v>
      </c>
      <c r="BW36" s="92"/>
      <c r="BX36" s="92">
        <v>-515595.72500000003</v>
      </c>
      <c r="BY36" s="92">
        <v>-671000.04300000006</v>
      </c>
      <c r="BZ36" s="92">
        <v>-1186595.7719999999</v>
      </c>
    </row>
    <row r="37" spans="1:78" s="98" customFormat="1" ht="11.7" customHeight="1">
      <c r="A37" s="99" t="s">
        <v>163</v>
      </c>
      <c r="B37" s="100">
        <v>-750.21199999999999</v>
      </c>
      <c r="C37" s="100">
        <v>-189.81200000000001</v>
      </c>
      <c r="D37" s="100">
        <v>-940.024</v>
      </c>
      <c r="E37" s="100"/>
      <c r="F37" s="100">
        <v>-8094.0070000000005</v>
      </c>
      <c r="G37" s="100">
        <v>-2.0260000000000002</v>
      </c>
      <c r="H37" s="100">
        <v>-8096.0340000000006</v>
      </c>
      <c r="I37" s="100"/>
      <c r="J37" s="100">
        <v>-8041.9190000000008</v>
      </c>
      <c r="K37" s="100">
        <v>-3280.19</v>
      </c>
      <c r="L37" s="100">
        <v>-11322.11</v>
      </c>
      <c r="M37" s="100"/>
      <c r="N37" s="99" t="s">
        <v>163</v>
      </c>
      <c r="O37" s="100">
        <v>-7506.5650000000005</v>
      </c>
      <c r="P37" s="100">
        <v>-66.865000000000009</v>
      </c>
      <c r="Q37" s="100">
        <v>-7573.43</v>
      </c>
      <c r="R37" s="100"/>
      <c r="S37" s="100">
        <v>-65.186999999999998</v>
      </c>
      <c r="T37" s="100">
        <v>-1834.251</v>
      </c>
      <c r="U37" s="100">
        <v>-1899.4380000000001</v>
      </c>
      <c r="V37" s="100"/>
      <c r="W37" s="100">
        <v>-13835.542000000001</v>
      </c>
      <c r="X37" s="100">
        <v>-47698.864999999998</v>
      </c>
      <c r="Y37" s="100">
        <v>-61534.408000000003</v>
      </c>
      <c r="Z37" s="100"/>
      <c r="AA37" s="99" t="s">
        <v>163</v>
      </c>
      <c r="AB37" s="100"/>
      <c r="AC37" s="100">
        <v>-10945.007</v>
      </c>
      <c r="AD37" s="100">
        <v>-21912.47</v>
      </c>
      <c r="AE37" s="100">
        <v>-32857.476999999999</v>
      </c>
      <c r="AF37" s="100"/>
      <c r="AG37" s="100">
        <v>-21227.33</v>
      </c>
      <c r="AH37" s="100">
        <v>-7226.3780000000006</v>
      </c>
      <c r="AI37" s="100">
        <v>-28453.709000000003</v>
      </c>
      <c r="AJ37" s="100"/>
      <c r="AK37" s="100">
        <v>-628.899</v>
      </c>
      <c r="AL37" s="100">
        <v>35.258000000000003</v>
      </c>
      <c r="AM37" s="100">
        <v>-593.64100000000008</v>
      </c>
      <c r="AN37" s="100"/>
      <c r="AO37" s="99" t="s">
        <v>163</v>
      </c>
      <c r="AP37" s="100">
        <v>-65780.02</v>
      </c>
      <c r="AQ37" s="100">
        <v>-88515.820999999996</v>
      </c>
      <c r="AR37" s="100">
        <v>-154295.842</v>
      </c>
      <c r="AS37" s="100"/>
      <c r="AT37" s="100">
        <v>-1476.17</v>
      </c>
      <c r="AU37" s="100">
        <v>-216.29900000000001</v>
      </c>
      <c r="AV37" s="100">
        <v>-1692.4690000000001</v>
      </c>
      <c r="AW37" s="99"/>
      <c r="AX37" s="100">
        <v>-144984.86799999999</v>
      </c>
      <c r="AY37" s="100">
        <v>-271537.02</v>
      </c>
      <c r="AZ37" s="100">
        <v>-416521.88799999998</v>
      </c>
      <c r="BA37" s="100"/>
      <c r="BB37" s="99" t="s">
        <v>163</v>
      </c>
      <c r="BC37" s="100">
        <v>-18414.995999999999</v>
      </c>
      <c r="BD37" s="100">
        <v>-25055.268</v>
      </c>
      <c r="BE37" s="100">
        <v>-43470.264000000003</v>
      </c>
      <c r="BF37" s="100"/>
      <c r="BG37" s="100">
        <v>536.86599999999999</v>
      </c>
      <c r="BH37" s="100">
        <v>-75.748000000000005</v>
      </c>
      <c r="BI37" s="100">
        <v>461.11799999999999</v>
      </c>
      <c r="BJ37" s="100"/>
      <c r="BK37" s="100">
        <v>-100441.505</v>
      </c>
      <c r="BL37" s="100">
        <v>-161599.50599999999</v>
      </c>
      <c r="BM37" s="100">
        <v>-262041.01199999999</v>
      </c>
      <c r="BN37" s="100"/>
      <c r="BO37" s="99" t="s">
        <v>163</v>
      </c>
      <c r="BP37" s="100">
        <v>-12856.508</v>
      </c>
      <c r="BQ37" s="100">
        <v>20.547000000000001</v>
      </c>
      <c r="BR37" s="100">
        <v>-12835.960999999999</v>
      </c>
      <c r="BS37" s="100"/>
      <c r="BT37" s="100">
        <v>-2047</v>
      </c>
      <c r="BU37" s="100">
        <v>-2237.0010000000002</v>
      </c>
      <c r="BV37" s="100">
        <v>-4284.0010000000002</v>
      </c>
      <c r="BW37" s="100"/>
      <c r="BX37" s="100">
        <v>-416558.86900000001</v>
      </c>
      <c r="BY37" s="100">
        <v>-631391.71499999997</v>
      </c>
      <c r="BZ37" s="100">
        <v>-1047950.59</v>
      </c>
    </row>
    <row r="38" spans="1:78" s="95" customFormat="1" ht="8.1" customHeight="1">
      <c r="A38" s="96"/>
      <c r="B38" s="92"/>
      <c r="C38" s="92"/>
      <c r="D38" s="92"/>
      <c r="E38" s="92"/>
      <c r="F38" s="92"/>
      <c r="G38" s="92"/>
      <c r="H38" s="92"/>
      <c r="I38" s="92"/>
      <c r="J38" s="92"/>
      <c r="K38" s="92"/>
      <c r="L38" s="92"/>
      <c r="M38" s="92"/>
      <c r="N38" s="96"/>
      <c r="O38" s="92"/>
      <c r="P38" s="92"/>
      <c r="Q38" s="92"/>
      <c r="R38" s="92"/>
      <c r="S38" s="92"/>
      <c r="T38" s="92"/>
      <c r="U38" s="92"/>
      <c r="V38" s="92"/>
      <c r="W38" s="92"/>
      <c r="X38" s="92"/>
      <c r="Y38" s="92"/>
      <c r="Z38" s="92"/>
      <c r="AA38" s="96"/>
      <c r="AB38" s="92"/>
      <c r="AC38" s="92"/>
      <c r="AD38" s="92"/>
      <c r="AE38" s="92"/>
      <c r="AF38" s="92"/>
      <c r="AG38" s="92"/>
      <c r="AH38" s="92"/>
      <c r="AI38" s="92"/>
      <c r="AJ38" s="92"/>
      <c r="AK38" s="92"/>
      <c r="AL38" s="92"/>
      <c r="AM38" s="92"/>
      <c r="AN38" s="92"/>
      <c r="AO38" s="96"/>
      <c r="AP38" s="92"/>
      <c r="AQ38" s="92"/>
      <c r="AR38" s="92"/>
      <c r="AS38" s="92"/>
      <c r="AT38" s="92"/>
      <c r="AU38" s="92"/>
      <c r="AV38" s="92"/>
      <c r="AW38" s="96"/>
      <c r="AX38" s="92"/>
      <c r="AY38" s="92"/>
      <c r="AZ38" s="92"/>
      <c r="BA38" s="92"/>
      <c r="BB38" s="96"/>
      <c r="BC38" s="92"/>
      <c r="BD38" s="92"/>
      <c r="BE38" s="92"/>
      <c r="BF38" s="92"/>
      <c r="BG38" s="92"/>
      <c r="BH38" s="92"/>
      <c r="BI38" s="92"/>
      <c r="BJ38" s="92"/>
      <c r="BK38" s="92"/>
      <c r="BL38" s="92"/>
      <c r="BM38" s="92"/>
      <c r="BN38" s="92"/>
      <c r="BO38" s="96"/>
      <c r="BP38" s="92"/>
      <c r="BQ38" s="92"/>
      <c r="BR38" s="92"/>
      <c r="BS38" s="92"/>
      <c r="BT38" s="92"/>
      <c r="BU38" s="92"/>
      <c r="BV38" s="92"/>
      <c r="BW38" s="92"/>
      <c r="BX38" s="92">
        <v>0</v>
      </c>
      <c r="BY38" s="92">
        <v>0</v>
      </c>
      <c r="BZ38" s="92">
        <v>0</v>
      </c>
    </row>
    <row r="39" spans="1:78" s="98" customFormat="1" ht="11.7" customHeight="1">
      <c r="A39" s="173" t="s">
        <v>164</v>
      </c>
      <c r="B39" s="174">
        <v>15593.793000000001</v>
      </c>
      <c r="C39" s="174">
        <v>-114.593</v>
      </c>
      <c r="D39" s="174">
        <v>15479.2</v>
      </c>
      <c r="E39" s="174"/>
      <c r="F39" s="174">
        <v>102424.58199999999</v>
      </c>
      <c r="G39" s="174">
        <v>-15946.462</v>
      </c>
      <c r="H39" s="174">
        <v>86478.12</v>
      </c>
      <c r="I39" s="174"/>
      <c r="J39" s="174">
        <v>20496.699000000001</v>
      </c>
      <c r="K39" s="174">
        <v>33849.743000000002</v>
      </c>
      <c r="L39" s="174">
        <v>54346.442999999999</v>
      </c>
      <c r="M39" s="174"/>
      <c r="N39" s="173" t="s">
        <v>164</v>
      </c>
      <c r="O39" s="174">
        <v>31417.462</v>
      </c>
      <c r="P39" s="174">
        <v>-6111.4230000000007</v>
      </c>
      <c r="Q39" s="174">
        <v>25306.039000000001</v>
      </c>
      <c r="R39" s="174"/>
      <c r="S39" s="174">
        <v>24815.552</v>
      </c>
      <c r="T39" s="174">
        <v>1411.106</v>
      </c>
      <c r="U39" s="174">
        <v>26226.659</v>
      </c>
      <c r="V39" s="174"/>
      <c r="W39" s="174">
        <v>-175291.54199999999</v>
      </c>
      <c r="X39" s="174">
        <v>-136683.18299999999</v>
      </c>
      <c r="Y39" s="174">
        <v>-311974.72499999998</v>
      </c>
      <c r="Z39" s="174"/>
      <c r="AA39" s="173" t="s">
        <v>164</v>
      </c>
      <c r="AB39" s="174"/>
      <c r="AC39" s="174">
        <v>104757.45</v>
      </c>
      <c r="AD39" s="174">
        <v>33781.968000000001</v>
      </c>
      <c r="AE39" s="174">
        <v>138539.41899999999</v>
      </c>
      <c r="AF39" s="174"/>
      <c r="AG39" s="174">
        <v>72382.913</v>
      </c>
      <c r="AH39" s="174">
        <v>-26777.111000000001</v>
      </c>
      <c r="AI39" s="174">
        <v>45605.800999999999</v>
      </c>
      <c r="AJ39" s="174"/>
      <c r="AK39" s="174">
        <v>4859.366</v>
      </c>
      <c r="AL39" s="174">
        <v>5746.6210000000001</v>
      </c>
      <c r="AM39" s="174">
        <v>10605.987999999999</v>
      </c>
      <c r="AN39" s="174"/>
      <c r="AO39" s="173" t="s">
        <v>164</v>
      </c>
      <c r="AP39" s="174">
        <v>138853.64600000001</v>
      </c>
      <c r="AQ39" s="174">
        <v>96107.171000000002</v>
      </c>
      <c r="AR39" s="174">
        <v>234960.818</v>
      </c>
      <c r="AS39" s="174"/>
      <c r="AT39" s="174">
        <v>93380.358999999997</v>
      </c>
      <c r="AU39" s="174">
        <v>1701.1360000000002</v>
      </c>
      <c r="AV39" s="174">
        <v>95081.495999999999</v>
      </c>
      <c r="AW39" s="173"/>
      <c r="AX39" s="174">
        <v>333439.23700000002</v>
      </c>
      <c r="AY39" s="174">
        <v>-99530.130999999994</v>
      </c>
      <c r="AZ39" s="174">
        <v>233909.10500000001</v>
      </c>
      <c r="BA39" s="174"/>
      <c r="BB39" s="173" t="s">
        <v>164</v>
      </c>
      <c r="BC39" s="174">
        <v>-79088.448999999993</v>
      </c>
      <c r="BD39" s="174">
        <v>-31537.715</v>
      </c>
      <c r="BE39" s="174">
        <v>-110626.164</v>
      </c>
      <c r="BF39" s="174"/>
      <c r="BG39" s="174">
        <v>5739.43</v>
      </c>
      <c r="BH39" s="174">
        <v>3569.06</v>
      </c>
      <c r="BI39" s="174">
        <v>9308.491</v>
      </c>
      <c r="BJ39" s="174"/>
      <c r="BK39" s="174">
        <v>82592.308000000005</v>
      </c>
      <c r="BL39" s="174">
        <v>29297.433000000001</v>
      </c>
      <c r="BM39" s="174">
        <v>111889.74099999999</v>
      </c>
      <c r="BN39" s="174"/>
      <c r="BO39" s="173" t="s">
        <v>164</v>
      </c>
      <c r="BP39" s="174">
        <v>23669.893</v>
      </c>
      <c r="BQ39" s="174">
        <v>3631.0890000000004</v>
      </c>
      <c r="BR39" s="174">
        <v>27300.983</v>
      </c>
      <c r="BS39" s="174"/>
      <c r="BT39" s="174">
        <v>57619.804000000004</v>
      </c>
      <c r="BU39" s="174">
        <v>-15634.985000000001</v>
      </c>
      <c r="BV39" s="174">
        <v>41984.819000000003</v>
      </c>
      <c r="BW39" s="174"/>
      <c r="BX39" s="174">
        <v>857662.50300000003</v>
      </c>
      <c r="BY39" s="174">
        <v>-123240.27599999997</v>
      </c>
      <c r="BZ39" s="174">
        <v>734422.23300000012</v>
      </c>
    </row>
    <row r="40" spans="1:78" s="95" customFormat="1" ht="5.0999999999999996" customHeight="1">
      <c r="A40" s="96"/>
      <c r="B40" s="92"/>
      <c r="C40" s="92"/>
      <c r="D40" s="92"/>
      <c r="E40" s="92"/>
      <c r="F40" s="92"/>
      <c r="G40" s="92"/>
      <c r="H40" s="92"/>
      <c r="I40" s="92"/>
      <c r="J40" s="92"/>
      <c r="K40" s="92"/>
      <c r="L40" s="92"/>
      <c r="M40" s="92"/>
      <c r="N40" s="96"/>
      <c r="O40" s="92"/>
      <c r="P40" s="92"/>
      <c r="Q40" s="92"/>
      <c r="R40" s="92"/>
      <c r="S40" s="92"/>
      <c r="T40" s="92"/>
      <c r="U40" s="92"/>
      <c r="V40" s="92"/>
      <c r="W40" s="92"/>
      <c r="X40" s="92"/>
      <c r="Y40" s="92"/>
      <c r="Z40" s="92"/>
      <c r="AA40" s="96"/>
      <c r="AB40" s="92"/>
      <c r="AC40" s="92"/>
      <c r="AD40" s="92"/>
      <c r="AE40" s="92"/>
      <c r="AF40" s="92"/>
      <c r="AG40" s="92"/>
      <c r="AH40" s="92"/>
      <c r="AI40" s="92"/>
      <c r="AJ40" s="92"/>
      <c r="AK40" s="92"/>
      <c r="AL40" s="92"/>
      <c r="AM40" s="92"/>
      <c r="AN40" s="92"/>
      <c r="AO40" s="96"/>
      <c r="AP40" s="92"/>
      <c r="AQ40" s="92"/>
      <c r="AR40" s="92"/>
      <c r="AS40" s="92"/>
      <c r="AT40" s="92"/>
      <c r="AU40" s="92"/>
      <c r="AV40" s="92"/>
      <c r="AW40" s="96"/>
      <c r="AX40" s="92"/>
      <c r="AY40" s="92"/>
      <c r="AZ40" s="92"/>
      <c r="BA40" s="92"/>
      <c r="BB40" s="96"/>
      <c r="BC40" s="92"/>
      <c r="BD40" s="92"/>
      <c r="BE40" s="92"/>
      <c r="BF40" s="92"/>
      <c r="BG40" s="92"/>
      <c r="BH40" s="92"/>
      <c r="BI40" s="92"/>
      <c r="BJ40" s="92"/>
      <c r="BK40" s="92"/>
      <c r="BL40" s="92"/>
      <c r="BM40" s="92"/>
      <c r="BN40" s="92"/>
      <c r="BO40" s="96"/>
      <c r="BP40" s="92"/>
      <c r="BQ40" s="92"/>
      <c r="BR40" s="92"/>
      <c r="BS40" s="92"/>
      <c r="BT40" s="92"/>
      <c r="BU40" s="92"/>
      <c r="BV40" s="92"/>
      <c r="BW40" s="92"/>
      <c r="BX40" s="92">
        <v>0</v>
      </c>
      <c r="BY40" s="92">
        <v>0</v>
      </c>
      <c r="BZ40" s="92">
        <v>0</v>
      </c>
    </row>
    <row r="41" spans="1:78" s="95" customFormat="1" ht="11.7" customHeight="1">
      <c r="A41" s="96" t="s">
        <v>165</v>
      </c>
      <c r="B41" s="92">
        <v>15053.414000000001</v>
      </c>
      <c r="C41" s="92">
        <v>5540.13</v>
      </c>
      <c r="D41" s="92">
        <v>20593.544000000002</v>
      </c>
      <c r="E41" s="92"/>
      <c r="F41" s="92">
        <v>31766.241999999998</v>
      </c>
      <c r="G41" s="92">
        <v>0.18100000000000002</v>
      </c>
      <c r="H41" s="92">
        <v>31766.423999999999</v>
      </c>
      <c r="I41" s="92"/>
      <c r="J41" s="92">
        <v>6236.8150000000005</v>
      </c>
      <c r="K41" s="92">
        <v>3591.654</v>
      </c>
      <c r="L41" s="92">
        <v>9828.469000000001</v>
      </c>
      <c r="M41" s="92"/>
      <c r="N41" s="96" t="s">
        <v>165</v>
      </c>
      <c r="O41" s="92">
        <v>18629.794999999998</v>
      </c>
      <c r="P41" s="92">
        <v>1870.9550000000002</v>
      </c>
      <c r="Q41" s="92">
        <v>20500.751</v>
      </c>
      <c r="R41" s="92"/>
      <c r="S41" s="92">
        <v>17515.553</v>
      </c>
      <c r="T41" s="92">
        <v>3121.3380000000002</v>
      </c>
      <c r="U41" s="92">
        <v>20636.891</v>
      </c>
      <c r="V41" s="92"/>
      <c r="W41" s="92">
        <v>507209.47399999999</v>
      </c>
      <c r="X41" s="92">
        <v>245110.66</v>
      </c>
      <c r="Y41" s="92">
        <v>752320.13399999996</v>
      </c>
      <c r="Z41" s="92"/>
      <c r="AA41" s="96" t="s">
        <v>165</v>
      </c>
      <c r="AB41" s="92"/>
      <c r="AC41" s="92">
        <v>135048.93599999999</v>
      </c>
      <c r="AD41" s="92">
        <v>18274.088</v>
      </c>
      <c r="AE41" s="92">
        <v>153323.02499999999</v>
      </c>
      <c r="AF41" s="92"/>
      <c r="AG41" s="92">
        <v>265472.34700000001</v>
      </c>
      <c r="AH41" s="92">
        <v>75528.917000000001</v>
      </c>
      <c r="AI41" s="92">
        <v>341001.26400000002</v>
      </c>
      <c r="AJ41" s="92"/>
      <c r="AK41" s="92">
        <v>611.79700000000003</v>
      </c>
      <c r="AL41" s="92">
        <v>298.27100000000002</v>
      </c>
      <c r="AM41" s="92">
        <v>910.0680000000001</v>
      </c>
      <c r="AN41" s="92"/>
      <c r="AO41" s="96" t="s">
        <v>165</v>
      </c>
      <c r="AP41" s="92">
        <v>87033.847999999998</v>
      </c>
      <c r="AQ41" s="92">
        <v>45361.569000000003</v>
      </c>
      <c r="AR41" s="92">
        <v>132395.41699999999</v>
      </c>
      <c r="AS41" s="92"/>
      <c r="AT41" s="92">
        <v>10726.939</v>
      </c>
      <c r="AU41" s="92">
        <v>-782.88900000000001</v>
      </c>
      <c r="AV41" s="92">
        <v>9944.0500000000011</v>
      </c>
      <c r="AW41" s="96"/>
      <c r="AX41" s="92">
        <v>498203.89899999998</v>
      </c>
      <c r="AY41" s="92">
        <v>318757.71500000003</v>
      </c>
      <c r="AZ41" s="92">
        <v>816961.61399999994</v>
      </c>
      <c r="BA41" s="92"/>
      <c r="BB41" s="96" t="s">
        <v>165</v>
      </c>
      <c r="BC41" s="92">
        <v>170927.696</v>
      </c>
      <c r="BD41" s="92">
        <v>34724.987999999998</v>
      </c>
      <c r="BE41" s="92">
        <v>205652.685</v>
      </c>
      <c r="BF41" s="92"/>
      <c r="BG41" s="92">
        <v>1838.1320000000001</v>
      </c>
      <c r="BH41" s="92">
        <v>1191.4660000000001</v>
      </c>
      <c r="BI41" s="92">
        <v>3029.5990000000002</v>
      </c>
      <c r="BJ41" s="92"/>
      <c r="BK41" s="92">
        <v>496013.40500000003</v>
      </c>
      <c r="BL41" s="92">
        <v>250808.21400000001</v>
      </c>
      <c r="BM41" s="92">
        <v>746821.62</v>
      </c>
      <c r="BN41" s="92"/>
      <c r="BO41" s="96" t="s">
        <v>165</v>
      </c>
      <c r="BP41" s="92">
        <v>34398.705999999998</v>
      </c>
      <c r="BQ41" s="92">
        <v>2688.5860000000002</v>
      </c>
      <c r="BR41" s="92">
        <v>37087.292000000001</v>
      </c>
      <c r="BS41" s="92"/>
      <c r="BT41" s="92">
        <v>30883.243999999999</v>
      </c>
      <c r="BU41" s="92">
        <v>7686.5309999999999</v>
      </c>
      <c r="BV41" s="92">
        <v>38569.775000000001</v>
      </c>
      <c r="BW41" s="92"/>
      <c r="BX41" s="92">
        <v>2327570.2419999996</v>
      </c>
      <c r="BY41" s="92">
        <v>1013772.3740000001</v>
      </c>
      <c r="BZ41" s="92">
        <v>3341342.622</v>
      </c>
    </row>
    <row r="42" spans="1:78" s="95" customFormat="1" ht="11.7" customHeight="1">
      <c r="A42" s="96" t="s">
        <v>166</v>
      </c>
      <c r="B42" s="92">
        <v>-303.12200000000001</v>
      </c>
      <c r="C42" s="92">
        <v>1329.451</v>
      </c>
      <c r="D42" s="92">
        <v>1026.328</v>
      </c>
      <c r="E42" s="92"/>
      <c r="F42" s="92">
        <v>-1621.41</v>
      </c>
      <c r="G42" s="92">
        <v>-6.0000000000000001E-3</v>
      </c>
      <c r="H42" s="92">
        <v>-1621.4170000000001</v>
      </c>
      <c r="I42" s="92"/>
      <c r="J42" s="92">
        <v>-930.6</v>
      </c>
      <c r="K42" s="92">
        <v>-230.851</v>
      </c>
      <c r="L42" s="92">
        <v>-1161.452</v>
      </c>
      <c r="M42" s="92"/>
      <c r="N42" s="96" t="s">
        <v>166</v>
      </c>
      <c r="O42" s="92">
        <v>-1813.3440000000001</v>
      </c>
      <c r="P42" s="92">
        <v>-653.68700000000001</v>
      </c>
      <c r="Q42" s="92">
        <v>-2467.0309999999999</v>
      </c>
      <c r="R42" s="92"/>
      <c r="S42" s="92">
        <v>-51.249000000000002</v>
      </c>
      <c r="T42" s="92">
        <v>-6.1000000000000006E-2</v>
      </c>
      <c r="U42" s="92">
        <v>-51.31</v>
      </c>
      <c r="V42" s="92"/>
      <c r="W42" s="92">
        <v>-14611.914000000001</v>
      </c>
      <c r="X42" s="92">
        <v>-87885.785999999993</v>
      </c>
      <c r="Y42" s="92">
        <v>-102497.7</v>
      </c>
      <c r="Z42" s="92"/>
      <c r="AA42" s="96" t="s">
        <v>166</v>
      </c>
      <c r="AB42" s="92"/>
      <c r="AC42" s="92">
        <v>-5722.7849999999999</v>
      </c>
      <c r="AD42" s="92">
        <v>-8159.2330000000002</v>
      </c>
      <c r="AE42" s="92">
        <v>-13882.019</v>
      </c>
      <c r="AF42" s="92"/>
      <c r="AG42" s="92">
        <v>-40691.309000000001</v>
      </c>
      <c r="AH42" s="92">
        <v>-5754.6630000000005</v>
      </c>
      <c r="AI42" s="92">
        <v>-46445.972000000002</v>
      </c>
      <c r="AJ42" s="92"/>
      <c r="AK42" s="92">
        <v>0</v>
      </c>
      <c r="AL42" s="92">
        <v>0</v>
      </c>
      <c r="AM42" s="92">
        <v>0</v>
      </c>
      <c r="AN42" s="92"/>
      <c r="AO42" s="96" t="s">
        <v>166</v>
      </c>
      <c r="AP42" s="92">
        <v>-14855.403</v>
      </c>
      <c r="AQ42" s="92">
        <v>-2192.3610000000003</v>
      </c>
      <c r="AR42" s="92">
        <v>-17047.763999999999</v>
      </c>
      <c r="AS42" s="92"/>
      <c r="AT42" s="92">
        <v>-261.22399999999999</v>
      </c>
      <c r="AU42" s="92">
        <v>-62.677</v>
      </c>
      <c r="AV42" s="92">
        <v>-323.90200000000004</v>
      </c>
      <c r="AW42" s="96"/>
      <c r="AX42" s="92">
        <v>-61630.928</v>
      </c>
      <c r="AY42" s="92">
        <v>-32571.365000000002</v>
      </c>
      <c r="AZ42" s="92">
        <v>-94202.293999999994</v>
      </c>
      <c r="BA42" s="92"/>
      <c r="BB42" s="96" t="s">
        <v>166</v>
      </c>
      <c r="BC42" s="92">
        <v>-11567.893</v>
      </c>
      <c r="BD42" s="92">
        <v>-20445.003000000001</v>
      </c>
      <c r="BE42" s="92">
        <v>-32012.896000000001</v>
      </c>
      <c r="BF42" s="92"/>
      <c r="BG42" s="92">
        <v>-15.679</v>
      </c>
      <c r="BH42" s="92">
        <v>0</v>
      </c>
      <c r="BI42" s="92">
        <v>-15.679</v>
      </c>
      <c r="BJ42" s="92"/>
      <c r="BK42" s="92">
        <v>-75718.714000000007</v>
      </c>
      <c r="BL42" s="92">
        <v>-54429.648000000001</v>
      </c>
      <c r="BM42" s="92">
        <v>-130148.36199999999</v>
      </c>
      <c r="BN42" s="92"/>
      <c r="BO42" s="96" t="s">
        <v>166</v>
      </c>
      <c r="BP42" s="92">
        <v>37.001000000000005</v>
      </c>
      <c r="BQ42" s="92">
        <v>-57.073</v>
      </c>
      <c r="BR42" s="92">
        <v>-20.071000000000002</v>
      </c>
      <c r="BS42" s="92"/>
      <c r="BT42" s="92">
        <v>-581.03200000000004</v>
      </c>
      <c r="BU42" s="92">
        <v>-153.19</v>
      </c>
      <c r="BV42" s="92">
        <v>-734.22199999999998</v>
      </c>
      <c r="BW42" s="92"/>
      <c r="BX42" s="92">
        <v>-230339.60500000004</v>
      </c>
      <c r="BY42" s="92">
        <v>-211266.15299999999</v>
      </c>
      <c r="BZ42" s="92">
        <v>-441605.76300000004</v>
      </c>
    </row>
    <row r="43" spans="1:78" s="95" customFormat="1" ht="11.7" customHeight="1">
      <c r="A43" s="96" t="s">
        <v>167</v>
      </c>
      <c r="B43" s="92">
        <v>-46.961000000000006</v>
      </c>
      <c r="C43" s="92">
        <v>91.320000000000007</v>
      </c>
      <c r="D43" s="92">
        <v>44.359000000000002</v>
      </c>
      <c r="E43" s="92"/>
      <c r="F43" s="92">
        <v>0</v>
      </c>
      <c r="G43" s="92">
        <v>0</v>
      </c>
      <c r="H43" s="92">
        <v>0</v>
      </c>
      <c r="I43" s="92"/>
      <c r="J43" s="92">
        <v>0</v>
      </c>
      <c r="K43" s="92">
        <v>0</v>
      </c>
      <c r="L43" s="92">
        <v>0</v>
      </c>
      <c r="M43" s="92"/>
      <c r="N43" s="96" t="s">
        <v>167</v>
      </c>
      <c r="O43" s="92">
        <v>0</v>
      </c>
      <c r="P43" s="92">
        <v>0</v>
      </c>
      <c r="Q43" s="92">
        <v>0</v>
      </c>
      <c r="R43" s="92"/>
      <c r="S43" s="92">
        <v>0</v>
      </c>
      <c r="T43" s="92">
        <v>0</v>
      </c>
      <c r="U43" s="92">
        <v>0</v>
      </c>
      <c r="V43" s="92"/>
      <c r="W43" s="92">
        <v>0</v>
      </c>
      <c r="X43" s="92">
        <v>0</v>
      </c>
      <c r="Y43" s="92">
        <v>0</v>
      </c>
      <c r="Z43" s="92"/>
      <c r="AA43" s="96" t="s">
        <v>167</v>
      </c>
      <c r="AB43" s="92"/>
      <c r="AC43" s="92">
        <v>0</v>
      </c>
      <c r="AD43" s="92">
        <v>0</v>
      </c>
      <c r="AE43" s="92">
        <v>0</v>
      </c>
      <c r="AF43" s="92"/>
      <c r="AG43" s="92">
        <v>0</v>
      </c>
      <c r="AH43" s="92">
        <v>0</v>
      </c>
      <c r="AI43" s="92">
        <v>0</v>
      </c>
      <c r="AJ43" s="92"/>
      <c r="AK43" s="92">
        <v>0</v>
      </c>
      <c r="AL43" s="92">
        <v>0</v>
      </c>
      <c r="AM43" s="92">
        <v>0</v>
      </c>
      <c r="AN43" s="92"/>
      <c r="AO43" s="96" t="s">
        <v>167</v>
      </c>
      <c r="AP43" s="92">
        <v>0</v>
      </c>
      <c r="AQ43" s="92">
        <v>0</v>
      </c>
      <c r="AR43" s="92">
        <v>0</v>
      </c>
      <c r="AS43" s="92"/>
      <c r="AT43" s="92">
        <v>0</v>
      </c>
      <c r="AU43" s="92">
        <v>0</v>
      </c>
      <c r="AV43" s="92">
        <v>0</v>
      </c>
      <c r="AW43" s="96"/>
      <c r="AX43" s="92">
        <v>0</v>
      </c>
      <c r="AY43" s="92">
        <v>0</v>
      </c>
      <c r="AZ43" s="92">
        <v>0</v>
      </c>
      <c r="BA43" s="92"/>
      <c r="BB43" s="96" t="s">
        <v>167</v>
      </c>
      <c r="BC43" s="92">
        <v>0</v>
      </c>
      <c r="BD43" s="92">
        <v>0</v>
      </c>
      <c r="BE43" s="92">
        <v>0</v>
      </c>
      <c r="BF43" s="92"/>
      <c r="BG43" s="92">
        <v>0</v>
      </c>
      <c r="BH43" s="92">
        <v>0</v>
      </c>
      <c r="BI43" s="92">
        <v>0</v>
      </c>
      <c r="BJ43" s="92"/>
      <c r="BK43" s="92">
        <v>0</v>
      </c>
      <c r="BL43" s="92">
        <v>0</v>
      </c>
      <c r="BM43" s="92">
        <v>0</v>
      </c>
      <c r="BN43" s="92"/>
      <c r="BO43" s="96" t="s">
        <v>167</v>
      </c>
      <c r="BP43" s="92">
        <v>0</v>
      </c>
      <c r="BQ43" s="92">
        <v>0</v>
      </c>
      <c r="BR43" s="92">
        <v>0</v>
      </c>
      <c r="BS43" s="92"/>
      <c r="BT43" s="92">
        <v>0</v>
      </c>
      <c r="BU43" s="92">
        <v>0</v>
      </c>
      <c r="BV43" s="92">
        <v>0</v>
      </c>
      <c r="BW43" s="92"/>
      <c r="BX43" s="92">
        <v>-46.961000000000006</v>
      </c>
      <c r="BY43" s="92">
        <v>91.320000000000007</v>
      </c>
      <c r="BZ43" s="92">
        <v>44.359000000000002</v>
      </c>
    </row>
    <row r="44" spans="1:78" s="95" customFormat="1" ht="11.7" customHeight="1">
      <c r="A44" s="96" t="s">
        <v>168</v>
      </c>
      <c r="B44" s="92">
        <v>44.436</v>
      </c>
      <c r="C44" s="92">
        <v>0</v>
      </c>
      <c r="D44" s="92">
        <v>44.436</v>
      </c>
      <c r="E44" s="92"/>
      <c r="F44" s="92">
        <v>-189.75400000000002</v>
      </c>
      <c r="G44" s="92">
        <v>-4.0000000000000001E-3</v>
      </c>
      <c r="H44" s="92">
        <v>-189.75800000000001</v>
      </c>
      <c r="I44" s="92"/>
      <c r="J44" s="92">
        <v>7759.6290000000008</v>
      </c>
      <c r="K44" s="92">
        <v>-10572.561</v>
      </c>
      <c r="L44" s="92">
        <v>-2812.931</v>
      </c>
      <c r="M44" s="92"/>
      <c r="N44" s="96" t="s">
        <v>168</v>
      </c>
      <c r="O44" s="92">
        <v>-223.15400000000002</v>
      </c>
      <c r="P44" s="92">
        <v>78.234999999999999</v>
      </c>
      <c r="Q44" s="92">
        <v>-144.91800000000001</v>
      </c>
      <c r="R44" s="92"/>
      <c r="S44" s="92">
        <v>388.596</v>
      </c>
      <c r="T44" s="92">
        <v>0</v>
      </c>
      <c r="U44" s="92">
        <v>388.596</v>
      </c>
      <c r="V44" s="92"/>
      <c r="W44" s="92">
        <v>1086.7260000000001</v>
      </c>
      <c r="X44" s="92">
        <v>0</v>
      </c>
      <c r="Y44" s="92">
        <v>1086.7260000000001</v>
      </c>
      <c r="Z44" s="92"/>
      <c r="AA44" s="96" t="s">
        <v>168</v>
      </c>
      <c r="AB44" s="92"/>
      <c r="AC44" s="92">
        <v>-37299.158000000003</v>
      </c>
      <c r="AD44" s="92">
        <v>36394.296000000002</v>
      </c>
      <c r="AE44" s="92">
        <v>-904.86200000000008</v>
      </c>
      <c r="AF44" s="92"/>
      <c r="AG44" s="92">
        <v>23854.746999999999</v>
      </c>
      <c r="AH44" s="92">
        <v>-21636.607</v>
      </c>
      <c r="AI44" s="92">
        <v>2218.1390000000001</v>
      </c>
      <c r="AJ44" s="92"/>
      <c r="AK44" s="92">
        <v>8234.6869999999999</v>
      </c>
      <c r="AL44" s="92">
        <v>-8690.719000000001</v>
      </c>
      <c r="AM44" s="92">
        <v>-456.03100000000001</v>
      </c>
      <c r="AN44" s="92"/>
      <c r="AO44" s="96" t="s">
        <v>168</v>
      </c>
      <c r="AP44" s="92">
        <v>75596.464000000007</v>
      </c>
      <c r="AQ44" s="92">
        <v>-77236.45</v>
      </c>
      <c r="AR44" s="92">
        <v>-1639.9850000000001</v>
      </c>
      <c r="AS44" s="92"/>
      <c r="AT44" s="92">
        <v>167.68800000000002</v>
      </c>
      <c r="AU44" s="92">
        <v>0.29500000000000004</v>
      </c>
      <c r="AV44" s="92">
        <v>167.983</v>
      </c>
      <c r="AW44" s="96"/>
      <c r="AX44" s="92">
        <v>59894.252999999997</v>
      </c>
      <c r="AY44" s="92">
        <v>-61575.911</v>
      </c>
      <c r="AZ44" s="92">
        <v>-1681.6580000000001</v>
      </c>
      <c r="BA44" s="92"/>
      <c r="BB44" s="96" t="s">
        <v>168</v>
      </c>
      <c r="BC44" s="92">
        <v>-1718.9770000000001</v>
      </c>
      <c r="BD44" s="92">
        <v>0</v>
      </c>
      <c r="BE44" s="92">
        <v>-1718.9770000000001</v>
      </c>
      <c r="BF44" s="92"/>
      <c r="BG44" s="92">
        <v>59.08</v>
      </c>
      <c r="BH44" s="92">
        <v>0</v>
      </c>
      <c r="BI44" s="92">
        <v>59.08</v>
      </c>
      <c r="BJ44" s="92"/>
      <c r="BK44" s="92">
        <v>44419.095000000001</v>
      </c>
      <c r="BL44" s="92">
        <v>-38852.266000000003</v>
      </c>
      <c r="BM44" s="92">
        <v>5566.8280000000004</v>
      </c>
      <c r="BN44" s="92"/>
      <c r="BO44" s="96" t="s">
        <v>168</v>
      </c>
      <c r="BP44" s="92">
        <v>70.89800000000001</v>
      </c>
      <c r="BQ44" s="92">
        <v>0</v>
      </c>
      <c r="BR44" s="92">
        <v>70.89800000000001</v>
      </c>
      <c r="BS44" s="92"/>
      <c r="BT44" s="92">
        <v>-18209.118999999999</v>
      </c>
      <c r="BU44" s="92">
        <v>18685.864999999998</v>
      </c>
      <c r="BV44" s="92">
        <v>476.74600000000004</v>
      </c>
      <c r="BW44" s="92"/>
      <c r="BX44" s="92">
        <v>163936.13699999993</v>
      </c>
      <c r="BY44" s="92">
        <v>-163405.82700000002</v>
      </c>
      <c r="BZ44" s="92">
        <v>530.31200000000081</v>
      </c>
    </row>
    <row r="45" spans="1:78" s="98" customFormat="1">
      <c r="A45" s="71" t="s">
        <v>169</v>
      </c>
      <c r="B45" s="100">
        <v>14747.766</v>
      </c>
      <c r="C45" s="100">
        <v>6960.902</v>
      </c>
      <c r="D45" s="100">
        <v>21708.669000000002</v>
      </c>
      <c r="E45" s="100"/>
      <c r="F45" s="100">
        <v>29955.077000000001</v>
      </c>
      <c r="G45" s="100">
        <v>0.17</v>
      </c>
      <c r="H45" s="100">
        <v>29955.247000000003</v>
      </c>
      <c r="I45" s="100"/>
      <c r="J45" s="100">
        <v>13065.844000000001</v>
      </c>
      <c r="K45" s="100">
        <v>-7211.7580000000007</v>
      </c>
      <c r="L45" s="100">
        <v>5854.085</v>
      </c>
      <c r="M45" s="100"/>
      <c r="N45" s="71" t="s">
        <v>169</v>
      </c>
      <c r="O45" s="100">
        <v>16593.296000000002</v>
      </c>
      <c r="P45" s="100">
        <v>1295.5030000000002</v>
      </c>
      <c r="Q45" s="100">
        <v>17888.8</v>
      </c>
      <c r="R45" s="100"/>
      <c r="S45" s="100">
        <v>17852.900000000001</v>
      </c>
      <c r="T45" s="100">
        <v>3121.277</v>
      </c>
      <c r="U45" s="100">
        <v>20974.177</v>
      </c>
      <c r="V45" s="100"/>
      <c r="W45" s="100">
        <v>493684.28600000002</v>
      </c>
      <c r="X45" s="100">
        <v>157224.87299999999</v>
      </c>
      <c r="Y45" s="100">
        <v>650909.16</v>
      </c>
      <c r="Z45" s="100"/>
      <c r="AA45" s="71" t="s">
        <v>169</v>
      </c>
      <c r="AB45" s="100"/>
      <c r="AC45" s="100">
        <v>92026.991999999998</v>
      </c>
      <c r="AD45" s="100">
        <v>46509.15</v>
      </c>
      <c r="AE45" s="100">
        <v>138536.14199999999</v>
      </c>
      <c r="AF45" s="100"/>
      <c r="AG45" s="100">
        <v>248635.785</v>
      </c>
      <c r="AH45" s="100">
        <v>48137.645000000004</v>
      </c>
      <c r="AI45" s="100">
        <v>296773.43099999998</v>
      </c>
      <c r="AJ45" s="100"/>
      <c r="AK45" s="100">
        <v>8846.4840000000004</v>
      </c>
      <c r="AL45" s="100">
        <v>-8392.4480000000003</v>
      </c>
      <c r="AM45" s="100">
        <v>454.036</v>
      </c>
      <c r="AN45" s="100"/>
      <c r="AO45" s="71" t="s">
        <v>169</v>
      </c>
      <c r="AP45" s="100">
        <v>147774.91</v>
      </c>
      <c r="AQ45" s="100">
        <v>-34067.241999999998</v>
      </c>
      <c r="AR45" s="100">
        <v>113707.667</v>
      </c>
      <c r="AS45" s="100"/>
      <c r="AT45" s="100">
        <v>10633.403</v>
      </c>
      <c r="AU45" s="100">
        <v>-845.27100000000007</v>
      </c>
      <c r="AV45" s="100">
        <v>9788.1319999999996</v>
      </c>
      <c r="AW45" s="100"/>
      <c r="AX45" s="100">
        <v>496467.223</v>
      </c>
      <c r="AY45" s="100">
        <v>224610.43799999999</v>
      </c>
      <c r="AZ45" s="100">
        <v>721077.66200000001</v>
      </c>
      <c r="BA45" s="100"/>
      <c r="BB45" s="71" t="s">
        <v>169</v>
      </c>
      <c r="BC45" s="100">
        <v>157640.82500000001</v>
      </c>
      <c r="BD45" s="100">
        <v>14279.985000000001</v>
      </c>
      <c r="BE45" s="100">
        <v>171920.81</v>
      </c>
      <c r="BF45" s="100"/>
      <c r="BG45" s="100">
        <v>1881.5330000000001</v>
      </c>
      <c r="BH45" s="100">
        <v>1191.4660000000001</v>
      </c>
      <c r="BI45" s="100">
        <v>3072.9990000000003</v>
      </c>
      <c r="BJ45" s="100"/>
      <c r="BK45" s="100">
        <v>464713.78600000002</v>
      </c>
      <c r="BL45" s="100">
        <v>157526.299</v>
      </c>
      <c r="BM45" s="100">
        <v>622240.08600000001</v>
      </c>
      <c r="BN45" s="100"/>
      <c r="BO45" s="71" t="s">
        <v>169</v>
      </c>
      <c r="BP45" s="100">
        <v>34506.605000000003</v>
      </c>
      <c r="BQ45" s="100">
        <v>2631.5120000000002</v>
      </c>
      <c r="BR45" s="100">
        <v>37138.118000000002</v>
      </c>
      <c r="BS45" s="100"/>
      <c r="BT45" s="100">
        <v>12093.092000000001</v>
      </c>
      <c r="BU45" s="100">
        <v>26219.205999999998</v>
      </c>
      <c r="BV45" s="100">
        <v>38312.298999999999</v>
      </c>
      <c r="BW45" s="100"/>
      <c r="BX45" s="100">
        <v>2261119.807</v>
      </c>
      <c r="BY45" s="100">
        <v>639191.70699999994</v>
      </c>
      <c r="BZ45" s="100">
        <v>2900311.52</v>
      </c>
    </row>
    <row r="46" spans="1:78" s="61" customFormat="1" ht="11.7" customHeight="1">
      <c r="A46" s="71"/>
      <c r="B46" s="72"/>
      <c r="C46" s="72"/>
      <c r="D46" s="72"/>
      <c r="E46" s="72"/>
      <c r="F46" s="72"/>
      <c r="G46" s="72"/>
      <c r="H46" s="72"/>
      <c r="I46" s="72"/>
      <c r="J46" s="72"/>
      <c r="K46" s="72"/>
      <c r="L46" s="72"/>
      <c r="M46" s="72"/>
      <c r="N46" s="71"/>
      <c r="O46" s="72"/>
      <c r="P46" s="72"/>
      <c r="Q46" s="72"/>
      <c r="R46" s="72"/>
      <c r="S46" s="72"/>
      <c r="T46" s="72"/>
      <c r="U46" s="72"/>
      <c r="V46" s="72"/>
      <c r="W46" s="72"/>
      <c r="X46" s="72"/>
      <c r="Y46" s="72"/>
      <c r="Z46" s="72"/>
      <c r="AA46" s="71"/>
      <c r="AB46" s="72"/>
      <c r="AC46" s="72"/>
      <c r="AD46" s="72"/>
      <c r="AE46" s="72"/>
      <c r="AF46" s="72"/>
      <c r="AG46" s="72"/>
      <c r="AH46" s="72"/>
      <c r="AI46" s="72"/>
      <c r="AJ46" s="72"/>
      <c r="AK46" s="72"/>
      <c r="AL46" s="72"/>
      <c r="AM46" s="72"/>
      <c r="AN46" s="72"/>
      <c r="AO46" s="71"/>
      <c r="AP46" s="72"/>
      <c r="AQ46" s="72"/>
      <c r="AR46" s="72"/>
      <c r="AS46" s="72"/>
      <c r="AT46" s="72"/>
      <c r="AU46" s="72"/>
      <c r="AV46" s="72"/>
      <c r="AW46" s="71"/>
      <c r="AX46" s="72"/>
      <c r="AY46" s="72"/>
      <c r="AZ46" s="72"/>
      <c r="BA46" s="72"/>
      <c r="BB46" s="71"/>
      <c r="BC46" s="72"/>
      <c r="BD46" s="72"/>
      <c r="BE46" s="72"/>
      <c r="BF46" s="72"/>
      <c r="BG46" s="72"/>
      <c r="BH46" s="72"/>
      <c r="BI46" s="72"/>
      <c r="BJ46" s="72"/>
      <c r="BK46" s="72"/>
      <c r="BL46" s="72"/>
      <c r="BM46" s="72"/>
      <c r="BN46" s="72"/>
      <c r="BO46" s="71"/>
      <c r="BP46" s="72"/>
      <c r="BQ46" s="72"/>
      <c r="BR46" s="72"/>
      <c r="BS46" s="72"/>
      <c r="BT46" s="72"/>
      <c r="BU46" s="72"/>
      <c r="BV46" s="72"/>
      <c r="BW46" s="72"/>
      <c r="BX46" s="72"/>
      <c r="BY46" s="72"/>
      <c r="BZ46" s="72"/>
    </row>
    <row r="47" spans="1:78" s="98" customFormat="1" ht="12" customHeight="1">
      <c r="A47" s="71" t="s">
        <v>170</v>
      </c>
      <c r="B47" s="100">
        <v>-17013.063999999998</v>
      </c>
      <c r="C47" s="100">
        <v>-19079.889000000003</v>
      </c>
      <c r="D47" s="100">
        <v>-36092.953999999998</v>
      </c>
      <c r="E47" s="100"/>
      <c r="F47" s="100">
        <v>-36795.823000000004</v>
      </c>
      <c r="G47" s="100">
        <v>-13500.45</v>
      </c>
      <c r="H47" s="100">
        <v>-50296.273000000001</v>
      </c>
      <c r="I47" s="100"/>
      <c r="J47" s="100">
        <v>-18875.811999999998</v>
      </c>
      <c r="K47" s="100">
        <v>-8156.1990000000005</v>
      </c>
      <c r="L47" s="100">
        <v>-27032.012000000002</v>
      </c>
      <c r="M47" s="100"/>
      <c r="N47" s="71" t="s">
        <v>170</v>
      </c>
      <c r="O47" s="100">
        <v>-25800.36</v>
      </c>
      <c r="P47" s="100">
        <v>-3631.8910000000001</v>
      </c>
      <c r="Q47" s="100">
        <v>-29432.252</v>
      </c>
      <c r="R47" s="100"/>
      <c r="S47" s="100">
        <v>-12433.402</v>
      </c>
      <c r="T47" s="100">
        <v>-1183.4660000000001</v>
      </c>
      <c r="U47" s="100">
        <v>-13616.868</v>
      </c>
      <c r="V47" s="100"/>
      <c r="W47" s="100">
        <v>-74410.043000000005</v>
      </c>
      <c r="X47" s="100">
        <v>-29239.076000000001</v>
      </c>
      <c r="Y47" s="100">
        <v>-103649.12</v>
      </c>
      <c r="Z47" s="100"/>
      <c r="AA47" s="71" t="s">
        <v>170</v>
      </c>
      <c r="AB47" s="100"/>
      <c r="AC47" s="100">
        <v>-105278.753</v>
      </c>
      <c r="AD47" s="100">
        <v>-18946.991000000002</v>
      </c>
      <c r="AE47" s="100">
        <v>-124225.745</v>
      </c>
      <c r="AF47" s="100"/>
      <c r="AG47" s="100">
        <v>-115228.908</v>
      </c>
      <c r="AH47" s="100">
        <v>-15477.562</v>
      </c>
      <c r="AI47" s="100">
        <v>-130706.47</v>
      </c>
      <c r="AJ47" s="100"/>
      <c r="AK47" s="100">
        <v>-5945.7220000000007</v>
      </c>
      <c r="AL47" s="100">
        <v>-1608.7550000000001</v>
      </c>
      <c r="AM47" s="100">
        <v>-7554.4780000000001</v>
      </c>
      <c r="AN47" s="100"/>
      <c r="AO47" s="71" t="s">
        <v>170</v>
      </c>
      <c r="AP47" s="100">
        <v>-164049.50200000001</v>
      </c>
      <c r="AQ47" s="100">
        <v>-37583.39</v>
      </c>
      <c r="AR47" s="100">
        <v>-201632.89199999999</v>
      </c>
      <c r="AS47" s="100"/>
      <c r="AT47" s="100">
        <v>-9519.7260000000006</v>
      </c>
      <c r="AU47" s="100">
        <v>-2126.9459999999999</v>
      </c>
      <c r="AV47" s="100">
        <v>-11646.672</v>
      </c>
      <c r="AW47" s="100"/>
      <c r="AX47" s="100">
        <v>-328704.97100000002</v>
      </c>
      <c r="AY47" s="100">
        <v>-33612.368000000002</v>
      </c>
      <c r="AZ47" s="100">
        <v>-362317.33899999998</v>
      </c>
      <c r="BA47" s="100"/>
      <c r="BB47" s="71" t="s">
        <v>170</v>
      </c>
      <c r="BC47" s="100">
        <v>-32205.942999999999</v>
      </c>
      <c r="BD47" s="100">
        <v>-4226.25</v>
      </c>
      <c r="BE47" s="100">
        <v>-36432.194000000003</v>
      </c>
      <c r="BF47" s="100"/>
      <c r="BG47" s="100">
        <v>-11613.821</v>
      </c>
      <c r="BH47" s="100">
        <v>-2830.241</v>
      </c>
      <c r="BI47" s="100">
        <v>-14444.062</v>
      </c>
      <c r="BJ47" s="100"/>
      <c r="BK47" s="100">
        <v>-335774.25599999999</v>
      </c>
      <c r="BL47" s="100">
        <v>-99847.137000000002</v>
      </c>
      <c r="BM47" s="100">
        <v>-435621.39299999998</v>
      </c>
      <c r="BN47" s="100"/>
      <c r="BO47" s="71" t="s">
        <v>170</v>
      </c>
      <c r="BP47" s="100">
        <v>-15304.292000000001</v>
      </c>
      <c r="BQ47" s="100">
        <v>-3107.0260000000003</v>
      </c>
      <c r="BR47" s="100">
        <v>-18411.317999999999</v>
      </c>
      <c r="BS47" s="100"/>
      <c r="BT47" s="100">
        <v>-15805.369000000001</v>
      </c>
      <c r="BU47" s="100">
        <v>-2954.8580000000002</v>
      </c>
      <c r="BV47" s="100">
        <v>-18760.226999999999</v>
      </c>
      <c r="BW47" s="100"/>
      <c r="BX47" s="100">
        <v>-1324759.767</v>
      </c>
      <c r="BY47" s="100">
        <v>-297112.49500000005</v>
      </c>
      <c r="BZ47" s="100">
        <v>-1621872.2689999996</v>
      </c>
    </row>
    <row r="48" spans="1:78" s="95" customFormat="1" ht="8.1" customHeight="1">
      <c r="A48" s="96"/>
      <c r="B48" s="92"/>
      <c r="C48" s="92"/>
      <c r="D48" s="92"/>
      <c r="E48" s="92"/>
      <c r="F48" s="92"/>
      <c r="G48" s="92"/>
      <c r="H48" s="92"/>
      <c r="I48" s="92"/>
      <c r="J48" s="92"/>
      <c r="K48" s="92"/>
      <c r="L48" s="92"/>
      <c r="M48" s="92"/>
      <c r="N48" s="96"/>
      <c r="O48" s="92"/>
      <c r="P48" s="92"/>
      <c r="Q48" s="92"/>
      <c r="R48" s="92"/>
      <c r="S48" s="92"/>
      <c r="T48" s="92"/>
      <c r="U48" s="92"/>
      <c r="V48" s="92"/>
      <c r="W48" s="92"/>
      <c r="X48" s="92"/>
      <c r="Y48" s="92"/>
      <c r="Z48" s="92"/>
      <c r="AA48" s="96"/>
      <c r="AB48" s="92"/>
      <c r="AC48" s="92"/>
      <c r="AD48" s="92"/>
      <c r="AE48" s="92"/>
      <c r="AF48" s="92"/>
      <c r="AG48" s="92"/>
      <c r="AH48" s="92"/>
      <c r="AI48" s="92"/>
      <c r="AJ48" s="92"/>
      <c r="AK48" s="92"/>
      <c r="AL48" s="92"/>
      <c r="AM48" s="92"/>
      <c r="AN48" s="92"/>
      <c r="AO48" s="96"/>
      <c r="AP48" s="92"/>
      <c r="AQ48" s="92"/>
      <c r="AR48" s="92"/>
      <c r="AS48" s="92"/>
      <c r="AT48" s="92"/>
      <c r="AU48" s="92"/>
      <c r="AV48" s="92"/>
      <c r="AW48" s="96"/>
      <c r="AX48" s="92"/>
      <c r="AY48" s="92"/>
      <c r="AZ48" s="92"/>
      <c r="BA48" s="92"/>
      <c r="BB48" s="96"/>
      <c r="BC48" s="92"/>
      <c r="BD48" s="92"/>
      <c r="BE48" s="92"/>
      <c r="BF48" s="92"/>
      <c r="BG48" s="92"/>
      <c r="BH48" s="92"/>
      <c r="BI48" s="92"/>
      <c r="BJ48" s="92"/>
      <c r="BK48" s="92"/>
      <c r="BL48" s="92"/>
      <c r="BM48" s="92"/>
      <c r="BN48" s="92"/>
      <c r="BO48" s="96"/>
      <c r="BP48" s="92"/>
      <c r="BQ48" s="92"/>
      <c r="BR48" s="92"/>
      <c r="BS48" s="92"/>
      <c r="BT48" s="92"/>
      <c r="BU48" s="92"/>
      <c r="BV48" s="92"/>
      <c r="BW48" s="92"/>
      <c r="BX48" s="92"/>
      <c r="BY48" s="92"/>
      <c r="BZ48" s="92"/>
    </row>
    <row r="49" spans="1:109" s="61" customFormat="1" ht="11.7" customHeight="1">
      <c r="A49" s="173" t="s">
        <v>171</v>
      </c>
      <c r="B49" s="79">
        <v>13328.495000000001</v>
      </c>
      <c r="C49" s="79">
        <v>-12233.58</v>
      </c>
      <c r="D49" s="79">
        <v>1094.915</v>
      </c>
      <c r="E49" s="79"/>
      <c r="F49" s="79">
        <v>95583.835999999996</v>
      </c>
      <c r="G49" s="79">
        <v>-29446.741999999998</v>
      </c>
      <c r="H49" s="79">
        <v>66137.093999999997</v>
      </c>
      <c r="I49" s="79"/>
      <c r="J49" s="79">
        <v>14686.73</v>
      </c>
      <c r="K49" s="79">
        <v>18481.785</v>
      </c>
      <c r="L49" s="79">
        <v>33168.516000000003</v>
      </c>
      <c r="M49" s="79"/>
      <c r="N49" s="78" t="s">
        <v>171</v>
      </c>
      <c r="O49" s="79">
        <v>22210.398000000001</v>
      </c>
      <c r="P49" s="79">
        <v>-8447.81</v>
      </c>
      <c r="Q49" s="79">
        <v>13762.587</v>
      </c>
      <c r="R49" s="79"/>
      <c r="S49" s="79">
        <v>30235.05</v>
      </c>
      <c r="T49" s="79">
        <v>3348.9170000000004</v>
      </c>
      <c r="U49" s="79">
        <v>33583.968000000001</v>
      </c>
      <c r="V49" s="79"/>
      <c r="W49" s="79">
        <v>243982.701</v>
      </c>
      <c r="X49" s="79">
        <v>-8697.3860000000004</v>
      </c>
      <c r="Y49" s="79">
        <v>235285.31400000001</v>
      </c>
      <c r="Z49" s="79"/>
      <c r="AA49" s="78" t="s">
        <v>171</v>
      </c>
      <c r="AB49" s="79"/>
      <c r="AC49" s="79">
        <v>91505.688999999998</v>
      </c>
      <c r="AD49" s="79">
        <v>61344.127</v>
      </c>
      <c r="AE49" s="79">
        <v>152849.81700000001</v>
      </c>
      <c r="AF49" s="79"/>
      <c r="AG49" s="79">
        <v>205789.78899999999</v>
      </c>
      <c r="AH49" s="79">
        <v>5882.9720000000007</v>
      </c>
      <c r="AI49" s="79">
        <v>211672.761</v>
      </c>
      <c r="AJ49" s="79"/>
      <c r="AK49" s="79">
        <v>7760.1290000000008</v>
      </c>
      <c r="AL49" s="79">
        <v>-4254.5820000000003</v>
      </c>
      <c r="AM49" s="79">
        <v>3505.547</v>
      </c>
      <c r="AN49" s="79"/>
      <c r="AO49" s="78" t="s">
        <v>171</v>
      </c>
      <c r="AP49" s="79">
        <v>122579.05499999999</v>
      </c>
      <c r="AQ49" s="79">
        <v>24456.538</v>
      </c>
      <c r="AR49" s="79">
        <v>147035.59299999999</v>
      </c>
      <c r="AS49" s="79"/>
      <c r="AT49" s="79">
        <v>94494.035999999993</v>
      </c>
      <c r="AU49" s="79">
        <v>-1271.08</v>
      </c>
      <c r="AV49" s="79">
        <v>93222.956000000006</v>
      </c>
      <c r="AW49" s="78"/>
      <c r="AX49" s="79">
        <v>501201.489</v>
      </c>
      <c r="AY49" s="79">
        <v>91467.937999999995</v>
      </c>
      <c r="AZ49" s="79">
        <v>592669.42799999996</v>
      </c>
      <c r="BA49" s="79"/>
      <c r="BB49" s="78" t="s">
        <v>171</v>
      </c>
      <c r="BC49" s="79">
        <v>46346.432000000001</v>
      </c>
      <c r="BD49" s="79">
        <v>-21483.98</v>
      </c>
      <c r="BE49" s="79">
        <v>24862.451000000001</v>
      </c>
      <c r="BF49" s="79"/>
      <c r="BG49" s="79">
        <v>-3992.857</v>
      </c>
      <c r="BH49" s="79">
        <v>1930.2850000000001</v>
      </c>
      <c r="BI49" s="79">
        <v>-2062.5709999999999</v>
      </c>
      <c r="BJ49" s="79"/>
      <c r="BK49" s="79">
        <v>211531.83900000001</v>
      </c>
      <c r="BL49" s="79">
        <v>86976.595000000001</v>
      </c>
      <c r="BM49" s="79">
        <v>298508.43400000001</v>
      </c>
      <c r="BN49" s="79"/>
      <c r="BO49" s="78" t="s">
        <v>171</v>
      </c>
      <c r="BP49" s="79">
        <v>42872.207000000002</v>
      </c>
      <c r="BQ49" s="79">
        <v>3155.576</v>
      </c>
      <c r="BR49" s="79">
        <v>46027.783000000003</v>
      </c>
      <c r="BS49" s="79"/>
      <c r="BT49" s="79">
        <v>53907.527999999998</v>
      </c>
      <c r="BU49" s="79">
        <v>7629.3630000000003</v>
      </c>
      <c r="BV49" s="79">
        <v>61536.891000000003</v>
      </c>
      <c r="BW49" s="79"/>
      <c r="BX49" s="79">
        <v>1794022.5459999996</v>
      </c>
      <c r="BY49" s="79">
        <v>218838.93600000002</v>
      </c>
      <c r="BZ49" s="79">
        <v>2012861.4840000002</v>
      </c>
    </row>
    <row r="50" spans="1:109" ht="5.0999999999999996" customHeight="1">
      <c r="A50" s="66"/>
      <c r="B50" s="67"/>
      <c r="C50" s="67"/>
      <c r="D50" s="67"/>
      <c r="E50" s="67"/>
      <c r="F50" s="67"/>
      <c r="G50" s="67"/>
      <c r="H50" s="67"/>
      <c r="I50" s="67"/>
      <c r="J50" s="67"/>
      <c r="K50" s="67"/>
      <c r="L50" s="67"/>
      <c r="M50" s="67"/>
      <c r="N50" s="66"/>
      <c r="O50" s="67"/>
      <c r="P50" s="67"/>
      <c r="Q50" s="67"/>
      <c r="R50" s="67"/>
      <c r="S50" s="67"/>
      <c r="T50" s="67"/>
      <c r="U50" s="67"/>
      <c r="V50" s="67"/>
      <c r="W50" s="67"/>
      <c r="X50" s="67"/>
      <c r="Y50" s="67"/>
      <c r="Z50" s="67"/>
      <c r="AA50" s="66"/>
      <c r="AB50" s="67"/>
      <c r="AC50" s="67"/>
      <c r="AD50" s="67"/>
      <c r="AE50" s="67"/>
      <c r="AF50" s="67"/>
      <c r="AG50" s="67"/>
      <c r="AH50" s="67"/>
      <c r="AI50" s="67"/>
      <c r="AJ50" s="67"/>
      <c r="AK50" s="67"/>
      <c r="AL50" s="67"/>
      <c r="AM50" s="67"/>
      <c r="AN50" s="67"/>
      <c r="AO50" s="66"/>
      <c r="AP50" s="67"/>
      <c r="AQ50" s="67"/>
      <c r="AR50" s="67"/>
      <c r="AS50" s="67"/>
      <c r="AT50" s="67"/>
      <c r="AU50" s="67"/>
      <c r="AV50" s="67"/>
      <c r="AW50" s="66"/>
      <c r="AX50" s="67"/>
      <c r="AY50" s="67"/>
      <c r="AZ50" s="67"/>
      <c r="BA50" s="67"/>
      <c r="BB50" s="66"/>
      <c r="BC50" s="67"/>
      <c r="BD50" s="67"/>
      <c r="BE50" s="67"/>
      <c r="BF50" s="67"/>
      <c r="BG50" s="67"/>
      <c r="BH50" s="67"/>
      <c r="BI50" s="67"/>
      <c r="BJ50" s="67"/>
      <c r="BK50" s="67"/>
      <c r="BL50" s="67"/>
      <c r="BM50" s="67"/>
      <c r="BN50" s="67"/>
      <c r="BO50" s="66"/>
      <c r="BP50" s="67"/>
      <c r="BQ50" s="67"/>
      <c r="BR50" s="67"/>
      <c r="BS50" s="67"/>
      <c r="BT50" s="67"/>
      <c r="BU50" s="67"/>
      <c r="BV50" s="67"/>
      <c r="BW50" s="67"/>
      <c r="BX50" s="67"/>
      <c r="BY50" s="67"/>
      <c r="BZ50" s="67"/>
      <c r="CG50" s="34"/>
      <c r="CS50" s="34"/>
      <c r="DE50" s="34"/>
    </row>
    <row r="51" spans="1:109" s="95" customFormat="1" ht="8.1" customHeight="1">
      <c r="A51" s="96"/>
      <c r="B51" s="92"/>
      <c r="C51" s="92"/>
      <c r="D51" s="92"/>
      <c r="E51" s="92"/>
      <c r="F51" s="92"/>
      <c r="G51" s="92"/>
      <c r="H51" s="92"/>
      <c r="I51" s="92"/>
      <c r="J51" s="92"/>
      <c r="K51" s="92"/>
      <c r="L51" s="92"/>
      <c r="M51" s="92"/>
      <c r="N51" s="96"/>
      <c r="O51" s="92"/>
      <c r="P51" s="92"/>
      <c r="Q51" s="92"/>
      <c r="R51" s="92"/>
      <c r="S51" s="92"/>
      <c r="T51" s="92"/>
      <c r="U51" s="92"/>
      <c r="V51" s="92"/>
      <c r="W51" s="92"/>
      <c r="X51" s="92"/>
      <c r="Y51" s="92"/>
      <c r="Z51" s="92"/>
      <c r="AA51" s="96"/>
      <c r="AB51" s="92"/>
      <c r="AC51" s="92"/>
      <c r="AD51" s="92"/>
      <c r="AE51" s="92"/>
      <c r="AF51" s="92"/>
      <c r="AG51" s="92"/>
      <c r="AH51" s="92"/>
      <c r="AI51" s="92"/>
      <c r="AJ51" s="92"/>
      <c r="AK51" s="92"/>
      <c r="AL51" s="92"/>
      <c r="AM51" s="92"/>
      <c r="AN51" s="92"/>
      <c r="AO51" s="96"/>
      <c r="AP51" s="92"/>
      <c r="AQ51" s="92"/>
      <c r="AR51" s="92"/>
      <c r="AS51" s="92"/>
      <c r="AT51" s="92"/>
      <c r="AU51" s="92"/>
      <c r="AV51" s="92"/>
      <c r="AW51" s="96"/>
      <c r="AX51" s="92"/>
      <c r="AY51" s="92"/>
      <c r="AZ51" s="92"/>
      <c r="BA51" s="92"/>
      <c r="BB51" s="96"/>
      <c r="BC51" s="92"/>
      <c r="BD51" s="92"/>
      <c r="BE51" s="92"/>
      <c r="BF51" s="92"/>
      <c r="BG51" s="92"/>
      <c r="BH51" s="92"/>
      <c r="BI51" s="92"/>
      <c r="BJ51" s="92"/>
      <c r="BK51" s="92"/>
      <c r="BL51" s="92"/>
      <c r="BM51" s="92"/>
      <c r="BN51" s="92"/>
      <c r="BO51" s="96"/>
      <c r="BP51" s="92"/>
      <c r="BQ51" s="92"/>
      <c r="BR51" s="92"/>
      <c r="BS51" s="92"/>
      <c r="BT51" s="92"/>
      <c r="BU51" s="92"/>
      <c r="BV51" s="92"/>
      <c r="BW51" s="92"/>
      <c r="BX51" s="92"/>
      <c r="BY51" s="92"/>
      <c r="BZ51" s="92"/>
    </row>
    <row r="52" spans="1:109" s="61" customFormat="1" ht="11.7" customHeight="1">
      <c r="A52" s="173" t="s">
        <v>172</v>
      </c>
      <c r="B52" s="79">
        <v>13328.495000000001</v>
      </c>
      <c r="C52" s="79">
        <v>-12233.58</v>
      </c>
      <c r="D52" s="79">
        <v>1094.915</v>
      </c>
      <c r="E52" s="79"/>
      <c r="F52" s="79">
        <v>95583.835999999996</v>
      </c>
      <c r="G52" s="79">
        <v>-29446.741999999998</v>
      </c>
      <c r="H52" s="79">
        <v>66137.093999999997</v>
      </c>
      <c r="I52" s="79"/>
      <c r="J52" s="79">
        <v>14686.73</v>
      </c>
      <c r="K52" s="79">
        <v>18481.785</v>
      </c>
      <c r="L52" s="79">
        <v>33168.516000000003</v>
      </c>
      <c r="M52" s="79"/>
      <c r="N52" s="78" t="s">
        <v>172</v>
      </c>
      <c r="O52" s="79">
        <v>22210.398000000001</v>
      </c>
      <c r="P52" s="79">
        <v>-8447.81</v>
      </c>
      <c r="Q52" s="79">
        <v>13762.587</v>
      </c>
      <c r="R52" s="79"/>
      <c r="S52" s="79">
        <v>30235.05</v>
      </c>
      <c r="T52" s="79">
        <v>3348.9170000000004</v>
      </c>
      <c r="U52" s="79">
        <v>33583.968000000001</v>
      </c>
      <c r="V52" s="79"/>
      <c r="W52" s="79">
        <v>243982.701</v>
      </c>
      <c r="X52" s="79">
        <v>-8697.3860000000004</v>
      </c>
      <c r="Y52" s="79">
        <v>235285.31400000001</v>
      </c>
      <c r="Z52" s="79"/>
      <c r="AA52" s="78" t="s">
        <v>172</v>
      </c>
      <c r="AB52" s="79"/>
      <c r="AC52" s="79">
        <v>91505.688999999998</v>
      </c>
      <c r="AD52" s="79">
        <v>61344.127</v>
      </c>
      <c r="AE52" s="79">
        <v>152849.81700000001</v>
      </c>
      <c r="AF52" s="79"/>
      <c r="AG52" s="79">
        <v>205789.78899999999</v>
      </c>
      <c r="AH52" s="79">
        <v>5882.9720000000007</v>
      </c>
      <c r="AI52" s="79">
        <v>211672.761</v>
      </c>
      <c r="AJ52" s="79"/>
      <c r="AK52" s="79">
        <v>7760.1290000000008</v>
      </c>
      <c r="AL52" s="79">
        <v>-4254.5820000000003</v>
      </c>
      <c r="AM52" s="79">
        <v>3505.547</v>
      </c>
      <c r="AN52" s="79"/>
      <c r="AO52" s="78" t="s">
        <v>172</v>
      </c>
      <c r="AP52" s="79">
        <v>122579.05499999999</v>
      </c>
      <c r="AQ52" s="79">
        <v>24456.538</v>
      </c>
      <c r="AR52" s="79">
        <v>147035.59299999999</v>
      </c>
      <c r="AS52" s="79"/>
      <c r="AT52" s="79">
        <v>94494.035999999993</v>
      </c>
      <c r="AU52" s="79">
        <v>-1271.08</v>
      </c>
      <c r="AV52" s="79">
        <v>93222.956000000006</v>
      </c>
      <c r="AW52" s="78"/>
      <c r="AX52" s="79">
        <v>501201.489</v>
      </c>
      <c r="AY52" s="79">
        <v>91467.937999999995</v>
      </c>
      <c r="AZ52" s="79">
        <v>592669.42799999996</v>
      </c>
      <c r="BA52" s="79"/>
      <c r="BB52" s="78" t="s">
        <v>172</v>
      </c>
      <c r="BC52" s="79">
        <v>46346.432000000001</v>
      </c>
      <c r="BD52" s="79">
        <v>-21483.98</v>
      </c>
      <c r="BE52" s="79">
        <v>24862.451000000001</v>
      </c>
      <c r="BF52" s="79"/>
      <c r="BG52" s="79">
        <v>-3992.857</v>
      </c>
      <c r="BH52" s="79">
        <v>1930.2850000000001</v>
      </c>
      <c r="BI52" s="79">
        <v>-2062.5709999999999</v>
      </c>
      <c r="BJ52" s="79"/>
      <c r="BK52" s="79">
        <v>211531.83900000001</v>
      </c>
      <c r="BL52" s="79">
        <v>86976.595000000001</v>
      </c>
      <c r="BM52" s="79">
        <v>298508.43400000001</v>
      </c>
      <c r="BN52" s="79"/>
      <c r="BO52" s="78" t="s">
        <v>172</v>
      </c>
      <c r="BP52" s="79">
        <v>42872.207000000002</v>
      </c>
      <c r="BQ52" s="79">
        <v>3155.576</v>
      </c>
      <c r="BR52" s="79">
        <v>46027.783000000003</v>
      </c>
      <c r="BS52" s="79"/>
      <c r="BT52" s="79">
        <v>53907.527999999998</v>
      </c>
      <c r="BU52" s="79">
        <v>7629.3630000000003</v>
      </c>
      <c r="BV52" s="79">
        <v>61536.891000000003</v>
      </c>
      <c r="BW52" s="79"/>
      <c r="BX52" s="79">
        <v>1794022.5459999996</v>
      </c>
      <c r="BY52" s="79">
        <v>218838.93600000002</v>
      </c>
      <c r="BZ52" s="79">
        <v>2012861.4840000002</v>
      </c>
    </row>
    <row r="53" spans="1:109" s="95" customFormat="1" ht="5.0999999999999996" customHeight="1">
      <c r="A53" s="96"/>
      <c r="B53" s="92"/>
      <c r="C53" s="92"/>
      <c r="D53" s="92"/>
      <c r="E53" s="92"/>
      <c r="F53" s="92"/>
      <c r="G53" s="92"/>
      <c r="H53" s="92"/>
      <c r="I53" s="92"/>
      <c r="J53" s="92"/>
      <c r="K53" s="92"/>
      <c r="L53" s="92"/>
      <c r="M53" s="92"/>
      <c r="N53" s="96"/>
      <c r="O53" s="92"/>
      <c r="P53" s="92"/>
      <c r="Q53" s="92"/>
      <c r="R53" s="92"/>
      <c r="S53" s="92"/>
      <c r="T53" s="92"/>
      <c r="U53" s="92"/>
      <c r="V53" s="92"/>
      <c r="W53" s="92"/>
      <c r="X53" s="92"/>
      <c r="Y53" s="92"/>
      <c r="Z53" s="92"/>
      <c r="AA53" s="96"/>
      <c r="AB53" s="92"/>
      <c r="AC53" s="92"/>
      <c r="AD53" s="92"/>
      <c r="AE53" s="92"/>
      <c r="AF53" s="92"/>
      <c r="AG53" s="92"/>
      <c r="AH53" s="92"/>
      <c r="AI53" s="92"/>
      <c r="AJ53" s="92"/>
      <c r="AK53" s="92"/>
      <c r="AL53" s="92"/>
      <c r="AM53" s="92"/>
      <c r="AN53" s="92"/>
      <c r="AO53" s="96"/>
      <c r="AP53" s="92"/>
      <c r="AQ53" s="92"/>
      <c r="AR53" s="92"/>
      <c r="AS53" s="92"/>
      <c r="AT53" s="92"/>
      <c r="AU53" s="92"/>
      <c r="AV53" s="92"/>
      <c r="AW53" s="96"/>
      <c r="AX53" s="92"/>
      <c r="AY53" s="92"/>
      <c r="AZ53" s="92"/>
      <c r="BA53" s="92"/>
      <c r="BB53" s="96"/>
      <c r="BC53" s="92"/>
      <c r="BD53" s="92"/>
      <c r="BE53" s="92"/>
      <c r="BF53" s="92"/>
      <c r="BG53" s="92"/>
      <c r="BH53" s="92"/>
      <c r="BI53" s="92"/>
      <c r="BJ53" s="92"/>
      <c r="BK53" s="92"/>
      <c r="BL53" s="92"/>
      <c r="BM53" s="92"/>
      <c r="BN53" s="92"/>
      <c r="BO53" s="96"/>
      <c r="BP53" s="92"/>
      <c r="BQ53" s="92"/>
      <c r="BR53" s="92"/>
      <c r="BS53" s="92"/>
      <c r="BT53" s="92"/>
      <c r="BU53" s="92"/>
      <c r="BV53" s="92"/>
      <c r="BW53" s="92"/>
      <c r="BX53" s="92">
        <v>0</v>
      </c>
      <c r="BY53" s="92">
        <v>0</v>
      </c>
      <c r="BZ53" s="92">
        <v>0</v>
      </c>
    </row>
    <row r="54" spans="1:109" s="95" customFormat="1" ht="11.7" customHeight="1">
      <c r="A54" s="96" t="s">
        <v>173</v>
      </c>
      <c r="B54" s="92">
        <v>1988.8630000000001</v>
      </c>
      <c r="C54" s="92">
        <v>0</v>
      </c>
      <c r="D54" s="92">
        <v>1988.8630000000001</v>
      </c>
      <c r="E54" s="92"/>
      <c r="F54" s="92">
        <v>-8514.4170000000013</v>
      </c>
      <c r="G54" s="92">
        <v>0</v>
      </c>
      <c r="H54" s="92">
        <v>-8514.4170000000013</v>
      </c>
      <c r="I54" s="92"/>
      <c r="J54" s="92">
        <v>-9641.1840000000011</v>
      </c>
      <c r="K54" s="92">
        <v>0</v>
      </c>
      <c r="L54" s="92">
        <v>-9641.1840000000011</v>
      </c>
      <c r="M54" s="92"/>
      <c r="N54" s="96" t="s">
        <v>173</v>
      </c>
      <c r="O54" s="92">
        <v>-2563.3009999999999</v>
      </c>
      <c r="P54" s="92">
        <v>0</v>
      </c>
      <c r="Q54" s="92">
        <v>-2563.3009999999999</v>
      </c>
      <c r="R54" s="92"/>
      <c r="S54" s="92">
        <v>-9907.27</v>
      </c>
      <c r="T54" s="92">
        <v>0</v>
      </c>
      <c r="U54" s="92">
        <v>-9907.27</v>
      </c>
      <c r="V54" s="92"/>
      <c r="W54" s="92">
        <v>0</v>
      </c>
      <c r="X54" s="92">
        <v>0</v>
      </c>
      <c r="Y54" s="92">
        <v>0</v>
      </c>
      <c r="Z54" s="92"/>
      <c r="AA54" s="96" t="s">
        <v>173</v>
      </c>
      <c r="AB54" s="92"/>
      <c r="AC54" s="92">
        <v>-5827.3090000000002</v>
      </c>
      <c r="AD54" s="92">
        <v>0</v>
      </c>
      <c r="AE54" s="92">
        <v>-5827.3090000000002</v>
      </c>
      <c r="AF54" s="92"/>
      <c r="AG54" s="92">
        <v>0</v>
      </c>
      <c r="AH54" s="92">
        <v>0</v>
      </c>
      <c r="AI54" s="92">
        <v>0</v>
      </c>
      <c r="AJ54" s="92"/>
      <c r="AK54" s="92">
        <v>-675.71600000000001</v>
      </c>
      <c r="AL54" s="92">
        <v>0</v>
      </c>
      <c r="AM54" s="92">
        <v>-675.71600000000001</v>
      </c>
      <c r="AN54" s="92"/>
      <c r="AO54" s="96" t="s">
        <v>173</v>
      </c>
      <c r="AP54" s="92">
        <v>-15174.387000000001</v>
      </c>
      <c r="AQ54" s="92">
        <v>0</v>
      </c>
      <c r="AR54" s="92">
        <v>-15174.387000000001</v>
      </c>
      <c r="AS54" s="92"/>
      <c r="AT54" s="92">
        <v>-11030.105</v>
      </c>
      <c r="AU54" s="92">
        <v>0</v>
      </c>
      <c r="AV54" s="92">
        <v>-11030.105</v>
      </c>
      <c r="AW54" s="96"/>
      <c r="AX54" s="92">
        <v>-20132.816999999999</v>
      </c>
      <c r="AY54" s="92">
        <v>0</v>
      </c>
      <c r="AZ54" s="92">
        <v>-20132.816999999999</v>
      </c>
      <c r="BA54" s="92"/>
      <c r="BB54" s="96" t="s">
        <v>173</v>
      </c>
      <c r="BC54" s="92">
        <v>0</v>
      </c>
      <c r="BD54" s="92">
        <v>0</v>
      </c>
      <c r="BE54" s="92">
        <v>0</v>
      </c>
      <c r="BF54" s="92"/>
      <c r="BG54" s="92">
        <v>568.64200000000005</v>
      </c>
      <c r="BH54" s="92">
        <v>0</v>
      </c>
      <c r="BI54" s="92">
        <v>568.64200000000005</v>
      </c>
      <c r="BJ54" s="92"/>
      <c r="BK54" s="92">
        <v>0</v>
      </c>
      <c r="BL54" s="92">
        <v>0</v>
      </c>
      <c r="BM54" s="92">
        <v>0</v>
      </c>
      <c r="BN54" s="92"/>
      <c r="BO54" s="96" t="s">
        <v>173</v>
      </c>
      <c r="BP54" s="92">
        <v>-17075.513999999999</v>
      </c>
      <c r="BQ54" s="92">
        <v>0</v>
      </c>
      <c r="BR54" s="92">
        <v>-17075.513999999999</v>
      </c>
      <c r="BS54" s="92"/>
      <c r="BT54" s="92">
        <v>-3707.1770000000001</v>
      </c>
      <c r="BU54" s="92">
        <v>0</v>
      </c>
      <c r="BV54" s="92">
        <v>-3707.1770000000001</v>
      </c>
      <c r="BW54" s="92"/>
      <c r="BX54" s="92">
        <v>-101691.69199999998</v>
      </c>
      <c r="BY54" s="92">
        <v>0</v>
      </c>
      <c r="BZ54" s="92">
        <v>-101691.69199999998</v>
      </c>
    </row>
    <row r="55" spans="1:109" s="61" customFormat="1" ht="8.1" customHeight="1">
      <c r="A55" s="71"/>
      <c r="B55" s="72"/>
      <c r="C55" s="72"/>
      <c r="D55" s="72"/>
      <c r="E55" s="72"/>
      <c r="F55" s="72"/>
      <c r="G55" s="72"/>
      <c r="H55" s="72"/>
      <c r="I55" s="72"/>
      <c r="J55" s="72"/>
      <c r="K55" s="72"/>
      <c r="L55" s="72"/>
      <c r="M55" s="72"/>
      <c r="N55" s="71"/>
      <c r="O55" s="72"/>
      <c r="P55" s="72"/>
      <c r="Q55" s="72"/>
      <c r="R55" s="72"/>
      <c r="S55" s="72"/>
      <c r="T55" s="72"/>
      <c r="U55" s="72"/>
      <c r="V55" s="72"/>
      <c r="W55" s="72"/>
      <c r="X55" s="72"/>
      <c r="Y55" s="72"/>
      <c r="Z55" s="72"/>
      <c r="AA55" s="71"/>
      <c r="AB55" s="72"/>
      <c r="AC55" s="72"/>
      <c r="AD55" s="72"/>
      <c r="AE55" s="72"/>
      <c r="AF55" s="72"/>
      <c r="AG55" s="72"/>
      <c r="AH55" s="72"/>
      <c r="AI55" s="72"/>
      <c r="AJ55" s="72"/>
      <c r="AK55" s="72"/>
      <c r="AL55" s="72"/>
      <c r="AM55" s="72"/>
      <c r="AN55" s="72"/>
      <c r="AO55" s="71"/>
      <c r="AP55" s="72"/>
      <c r="AQ55" s="72"/>
      <c r="AR55" s="72"/>
      <c r="AS55" s="72"/>
      <c r="AT55" s="72"/>
      <c r="AU55" s="72"/>
      <c r="AV55" s="72"/>
      <c r="AW55" s="71"/>
      <c r="AX55" s="72"/>
      <c r="AY55" s="72"/>
      <c r="AZ55" s="72"/>
      <c r="BA55" s="72"/>
      <c r="BB55" s="71"/>
      <c r="BC55" s="72"/>
      <c r="BD55" s="72"/>
      <c r="BE55" s="72"/>
      <c r="BF55" s="72"/>
      <c r="BG55" s="72"/>
      <c r="BH55" s="72"/>
      <c r="BI55" s="72"/>
      <c r="BJ55" s="72"/>
      <c r="BK55" s="72"/>
      <c r="BL55" s="72"/>
      <c r="BM55" s="72"/>
      <c r="BN55" s="72"/>
      <c r="BO55" s="71"/>
      <c r="BP55" s="72"/>
      <c r="BQ55" s="72"/>
      <c r="BR55" s="72"/>
      <c r="BS55" s="72"/>
      <c r="BT55" s="72"/>
      <c r="BU55" s="72"/>
      <c r="BV55" s="72"/>
      <c r="BW55" s="72"/>
      <c r="BX55" s="72"/>
      <c r="BY55" s="72"/>
      <c r="BZ55" s="72"/>
    </row>
    <row r="56" spans="1:109" s="61" customFormat="1" ht="11.7" customHeight="1">
      <c r="A56" s="173" t="s">
        <v>174</v>
      </c>
      <c r="B56" s="79">
        <v>15317.358</v>
      </c>
      <c r="C56" s="79">
        <v>-12233.58</v>
      </c>
      <c r="D56" s="79">
        <v>3083.7780000000002</v>
      </c>
      <c r="E56" s="79"/>
      <c r="F56" s="79">
        <v>87069.418000000005</v>
      </c>
      <c r="G56" s="79">
        <v>-29446.741999999998</v>
      </c>
      <c r="H56" s="79">
        <v>57622.675999999999</v>
      </c>
      <c r="I56" s="79"/>
      <c r="J56" s="79">
        <v>5045.5450000000001</v>
      </c>
      <c r="K56" s="79">
        <v>18481.785</v>
      </c>
      <c r="L56" s="79">
        <v>23527.330999999998</v>
      </c>
      <c r="M56" s="79"/>
      <c r="N56" s="173" t="s">
        <v>174</v>
      </c>
      <c r="O56" s="79">
        <v>19647.096000000001</v>
      </c>
      <c r="P56" s="79">
        <v>-8447.81</v>
      </c>
      <c r="Q56" s="79">
        <v>11199.285</v>
      </c>
      <c r="R56" s="79"/>
      <c r="S56" s="79">
        <v>20327.778999999999</v>
      </c>
      <c r="T56" s="79">
        <v>3348.9170000000004</v>
      </c>
      <c r="U56" s="79">
        <v>23676.697</v>
      </c>
      <c r="V56" s="79"/>
      <c r="W56" s="79">
        <v>243982.701</v>
      </c>
      <c r="X56" s="79">
        <v>-8697.3860000000004</v>
      </c>
      <c r="Y56" s="79">
        <v>235285.31400000001</v>
      </c>
      <c r="Z56" s="79"/>
      <c r="AA56" s="173" t="s">
        <v>174</v>
      </c>
      <c r="AB56" s="79"/>
      <c r="AC56" s="79">
        <v>85678.38</v>
      </c>
      <c r="AD56" s="79">
        <v>61344.127</v>
      </c>
      <c r="AE56" s="79">
        <v>147022.50700000001</v>
      </c>
      <c r="AF56" s="79"/>
      <c r="AG56" s="79">
        <v>205789.78899999999</v>
      </c>
      <c r="AH56" s="79">
        <v>5882.9720000000007</v>
      </c>
      <c r="AI56" s="79">
        <v>211672.761</v>
      </c>
      <c r="AJ56" s="79"/>
      <c r="AK56" s="79">
        <v>7084.4120000000003</v>
      </c>
      <c r="AL56" s="79">
        <v>-4254.5820000000003</v>
      </c>
      <c r="AM56" s="79">
        <v>2829.83</v>
      </c>
      <c r="AN56" s="79"/>
      <c r="AO56" s="173" t="s">
        <v>174</v>
      </c>
      <c r="AP56" s="79">
        <v>107404.667</v>
      </c>
      <c r="AQ56" s="79">
        <v>24456.538</v>
      </c>
      <c r="AR56" s="79">
        <v>131861.20499999999</v>
      </c>
      <c r="AS56" s="79"/>
      <c r="AT56" s="79">
        <v>83463.930000000008</v>
      </c>
      <c r="AU56" s="79">
        <v>-1271.08</v>
      </c>
      <c r="AV56" s="79">
        <v>82192.850000000006</v>
      </c>
      <c r="AW56" s="173"/>
      <c r="AX56" s="79">
        <v>481068.67099999997</v>
      </c>
      <c r="AY56" s="79">
        <v>91467.937999999995</v>
      </c>
      <c r="AZ56" s="79">
        <v>572536.61</v>
      </c>
      <c r="BA56" s="79"/>
      <c r="BB56" s="173" t="s">
        <v>174</v>
      </c>
      <c r="BC56" s="79">
        <v>46346.432000000001</v>
      </c>
      <c r="BD56" s="79">
        <v>-21483.98</v>
      </c>
      <c r="BE56" s="79">
        <v>24862.451000000001</v>
      </c>
      <c r="BF56" s="79"/>
      <c r="BG56" s="79">
        <v>-3424.2150000000001</v>
      </c>
      <c r="BH56" s="79">
        <v>1930.2850000000001</v>
      </c>
      <c r="BI56" s="79">
        <v>-1493.9290000000001</v>
      </c>
      <c r="BJ56" s="79"/>
      <c r="BK56" s="79">
        <v>211531.83900000001</v>
      </c>
      <c r="BL56" s="79">
        <v>86976.595000000001</v>
      </c>
      <c r="BM56" s="79">
        <v>298508.43400000001</v>
      </c>
      <c r="BN56" s="79"/>
      <c r="BO56" s="173" t="s">
        <v>174</v>
      </c>
      <c r="BP56" s="79">
        <v>25796.692999999999</v>
      </c>
      <c r="BQ56" s="79">
        <v>3155.576</v>
      </c>
      <c r="BR56" s="79">
        <v>28952.269</v>
      </c>
      <c r="BS56" s="79"/>
      <c r="BT56" s="79">
        <v>50200.351000000002</v>
      </c>
      <c r="BU56" s="79">
        <v>7629.3630000000003</v>
      </c>
      <c r="BV56" s="79">
        <v>57829.714</v>
      </c>
      <c r="BW56" s="79"/>
      <c r="BX56" s="79">
        <v>1692330.8459999999</v>
      </c>
      <c r="BY56" s="79">
        <v>218838.93600000002</v>
      </c>
      <c r="BZ56" s="79">
        <v>1911169.7829999998</v>
      </c>
    </row>
    <row r="57" spans="1:109" s="61" customFormat="1" ht="11.7" customHeight="1">
      <c r="A57" s="71"/>
      <c r="B57" s="72"/>
      <c r="C57" s="72"/>
      <c r="D57" s="72"/>
      <c r="E57" s="72"/>
      <c r="F57" s="72"/>
      <c r="G57" s="72"/>
      <c r="H57" s="72"/>
      <c r="I57" s="72"/>
      <c r="J57" s="72"/>
      <c r="K57" s="72"/>
      <c r="L57" s="72"/>
      <c r="M57" s="72"/>
      <c r="N57" s="71"/>
      <c r="O57" s="72"/>
      <c r="P57" s="72"/>
      <c r="Q57" s="72"/>
      <c r="R57" s="72"/>
      <c r="S57" s="72"/>
      <c r="T57" s="72"/>
      <c r="U57" s="72"/>
      <c r="V57" s="72"/>
      <c r="W57" s="72"/>
      <c r="X57" s="72"/>
      <c r="Y57" s="72"/>
      <c r="Z57" s="72"/>
      <c r="AA57" s="71"/>
      <c r="AB57" s="72"/>
      <c r="AC57" s="72"/>
      <c r="AD57" s="72"/>
      <c r="AE57" s="72"/>
      <c r="AF57" s="72"/>
      <c r="AG57" s="72"/>
      <c r="AH57" s="72"/>
      <c r="AI57" s="72"/>
      <c r="AJ57" s="72"/>
      <c r="AK57" s="72"/>
      <c r="AL57" s="72"/>
      <c r="AM57" s="72"/>
      <c r="AN57" s="72"/>
      <c r="AO57" s="71"/>
      <c r="AP57" s="72"/>
      <c r="AQ57" s="72"/>
      <c r="AR57" s="72"/>
      <c r="AS57" s="72"/>
      <c r="AT57" s="72"/>
      <c r="AU57" s="72"/>
      <c r="AV57" s="72"/>
      <c r="AW57" s="71"/>
      <c r="AX57" s="72"/>
      <c r="AY57" s="72"/>
      <c r="AZ57" s="72"/>
      <c r="BA57" s="72"/>
      <c r="BB57" s="71"/>
      <c r="BC57" s="72"/>
      <c r="BD57" s="72"/>
      <c r="BE57" s="72"/>
      <c r="BF57" s="72"/>
      <c r="BG57" s="72"/>
      <c r="BH57" s="72"/>
      <c r="BI57" s="72"/>
      <c r="BJ57" s="72"/>
      <c r="BK57" s="72"/>
      <c r="BL57" s="72"/>
      <c r="BM57" s="72"/>
      <c r="BN57" s="72"/>
      <c r="BO57" s="71"/>
      <c r="BP57" s="72"/>
      <c r="BQ57" s="72"/>
      <c r="BR57" s="72"/>
      <c r="BS57" s="72"/>
      <c r="BT57" s="72"/>
      <c r="BU57" s="72"/>
      <c r="BV57" s="72"/>
      <c r="BW57" s="72"/>
      <c r="BX57" s="72"/>
      <c r="BY57" s="72"/>
      <c r="BZ57" s="72"/>
    </row>
    <row r="58" spans="1:109" s="61" customFormat="1" ht="11.7" customHeight="1">
      <c r="A58" s="71" t="s">
        <v>175</v>
      </c>
      <c r="B58" s="175"/>
      <c r="C58" s="175"/>
      <c r="D58" s="176">
        <v>0.03</v>
      </c>
      <c r="E58" s="175"/>
      <c r="F58" s="175"/>
      <c r="G58" s="175"/>
      <c r="H58" s="176">
        <v>0.23</v>
      </c>
      <c r="I58" s="175"/>
      <c r="J58" s="72"/>
      <c r="K58" s="72"/>
      <c r="L58" s="176">
        <v>3.45</v>
      </c>
      <c r="M58" s="175"/>
      <c r="N58" s="71" t="s">
        <v>175</v>
      </c>
      <c r="O58" s="175"/>
      <c r="P58" s="175"/>
      <c r="Q58" s="176">
        <v>0.15</v>
      </c>
      <c r="R58" s="175"/>
      <c r="S58" s="175"/>
      <c r="T58" s="175"/>
      <c r="U58" s="176">
        <v>0.64</v>
      </c>
      <c r="V58" s="175"/>
      <c r="W58" s="175"/>
      <c r="X58" s="175"/>
      <c r="Y58" s="176">
        <v>0.23</v>
      </c>
      <c r="Z58" s="175"/>
      <c r="AA58" s="71" t="s">
        <v>175</v>
      </c>
      <c r="AB58" s="175"/>
      <c r="AC58" s="175"/>
      <c r="AD58" s="175"/>
      <c r="AE58" s="176">
        <v>0.22</v>
      </c>
      <c r="AF58" s="175"/>
      <c r="AG58" s="175"/>
      <c r="AH58" s="175"/>
      <c r="AI58" s="176">
        <v>0.31</v>
      </c>
      <c r="AJ58" s="175"/>
      <c r="AK58" s="175"/>
      <c r="AL58" s="175"/>
      <c r="AM58" s="176">
        <v>0.12</v>
      </c>
      <c r="AN58" s="175"/>
      <c r="AO58" s="71" t="s">
        <v>175</v>
      </c>
      <c r="AP58" s="175"/>
      <c r="AQ58" s="175"/>
      <c r="AR58" s="176">
        <v>0.23</v>
      </c>
      <c r="AS58" s="176"/>
      <c r="AT58" s="175"/>
      <c r="AU58" s="175"/>
      <c r="AV58" s="176">
        <v>0.6</v>
      </c>
      <c r="AW58" s="71"/>
      <c r="AX58" s="175"/>
      <c r="AY58" s="175"/>
      <c r="AZ58" s="176">
        <v>3.9</v>
      </c>
      <c r="BA58" s="175"/>
      <c r="BB58" s="71" t="s">
        <v>175</v>
      </c>
      <c r="BC58" s="175"/>
      <c r="BD58" s="175"/>
      <c r="BE58" s="176">
        <v>0.09</v>
      </c>
      <c r="BF58" s="175"/>
      <c r="BG58" s="175"/>
      <c r="BH58" s="175"/>
      <c r="BI58" s="176">
        <v>0</v>
      </c>
      <c r="BJ58" s="175"/>
      <c r="BK58" s="175"/>
      <c r="BL58" s="175"/>
      <c r="BM58" s="176">
        <v>0.14000000000000001</v>
      </c>
      <c r="BN58" s="175"/>
      <c r="BO58" s="71" t="s">
        <v>175</v>
      </c>
      <c r="BP58" s="175"/>
      <c r="BQ58" s="175"/>
      <c r="BR58" s="176">
        <v>0.88</v>
      </c>
      <c r="BS58" s="176"/>
      <c r="BT58" s="175"/>
      <c r="BU58" s="175"/>
      <c r="BV58" s="176">
        <v>0.39</v>
      </c>
      <c r="BW58" s="176"/>
      <c r="BX58" s="175">
        <v>0</v>
      </c>
      <c r="BY58" s="175">
        <v>0</v>
      </c>
      <c r="BZ58" s="176">
        <v>11.610000000000001</v>
      </c>
    </row>
    <row r="59" spans="1:109" s="61" customFormat="1" ht="11.7" customHeight="1" thickBot="1">
      <c r="A59" s="102" t="s">
        <v>176</v>
      </c>
      <c r="B59" s="177"/>
      <c r="C59" s="177"/>
      <c r="D59" s="178">
        <v>0.03</v>
      </c>
      <c r="E59" s="177"/>
      <c r="F59" s="177"/>
      <c r="G59" s="177"/>
      <c r="H59" s="178">
        <v>0</v>
      </c>
      <c r="I59" s="177"/>
      <c r="J59" s="103"/>
      <c r="K59" s="103"/>
      <c r="L59" s="178">
        <v>3.45</v>
      </c>
      <c r="M59" s="177"/>
      <c r="N59" s="102" t="s">
        <v>176</v>
      </c>
      <c r="O59" s="177"/>
      <c r="P59" s="177"/>
      <c r="Q59" s="178">
        <v>0.15</v>
      </c>
      <c r="R59" s="177"/>
      <c r="S59" s="177"/>
      <c r="T59" s="177"/>
      <c r="U59" s="178">
        <v>0.64</v>
      </c>
      <c r="V59" s="177"/>
      <c r="W59" s="177"/>
      <c r="X59" s="177"/>
      <c r="Y59" s="178">
        <v>0.23</v>
      </c>
      <c r="Z59" s="177"/>
      <c r="AA59" s="102" t="s">
        <v>176</v>
      </c>
      <c r="AB59" s="177"/>
      <c r="AC59" s="177"/>
      <c r="AD59" s="177"/>
      <c r="AE59" s="178">
        <v>0.22</v>
      </c>
      <c r="AF59" s="177"/>
      <c r="AG59" s="177"/>
      <c r="AH59" s="177"/>
      <c r="AI59" s="178">
        <v>0.31</v>
      </c>
      <c r="AJ59" s="177"/>
      <c r="AK59" s="177"/>
      <c r="AL59" s="177"/>
      <c r="AM59" s="178">
        <v>0.12</v>
      </c>
      <c r="AN59" s="177"/>
      <c r="AO59" s="102" t="s">
        <v>176</v>
      </c>
      <c r="AP59" s="177"/>
      <c r="AQ59" s="177"/>
      <c r="AR59" s="178">
        <v>0.23</v>
      </c>
      <c r="AS59" s="178"/>
      <c r="AT59" s="177"/>
      <c r="AU59" s="177"/>
      <c r="AV59" s="178">
        <v>0.6</v>
      </c>
      <c r="AW59" s="102"/>
      <c r="AX59" s="177"/>
      <c r="AY59" s="177"/>
      <c r="AZ59" s="178">
        <v>3.9</v>
      </c>
      <c r="BA59" s="177"/>
      <c r="BB59" s="102" t="s">
        <v>176</v>
      </c>
      <c r="BC59" s="177"/>
      <c r="BD59" s="177"/>
      <c r="BE59" s="178">
        <v>0.09</v>
      </c>
      <c r="BF59" s="177"/>
      <c r="BG59" s="177"/>
      <c r="BH59" s="177"/>
      <c r="BI59" s="178">
        <v>0</v>
      </c>
      <c r="BJ59" s="177"/>
      <c r="BK59" s="177"/>
      <c r="BL59" s="177"/>
      <c r="BM59" s="178">
        <v>0.14000000000000001</v>
      </c>
      <c r="BN59" s="177"/>
      <c r="BO59" s="102" t="s">
        <v>176</v>
      </c>
      <c r="BP59" s="177"/>
      <c r="BQ59" s="177"/>
      <c r="BR59" s="178">
        <v>0.88</v>
      </c>
      <c r="BS59" s="178"/>
      <c r="BT59" s="177"/>
      <c r="BU59" s="177"/>
      <c r="BV59" s="178">
        <v>0.39</v>
      </c>
      <c r="BW59" s="178"/>
      <c r="BX59" s="177">
        <v>0</v>
      </c>
      <c r="BY59" s="177">
        <v>0</v>
      </c>
      <c r="BZ59" s="178">
        <v>11.38</v>
      </c>
    </row>
    <row r="60" spans="1:109" s="61" customFormat="1" ht="4.5" customHeight="1" thickTop="1">
      <c r="A60" s="71"/>
      <c r="B60" s="72"/>
      <c r="C60" s="72"/>
      <c r="D60" s="72"/>
      <c r="E60" s="72"/>
      <c r="F60" s="72"/>
      <c r="G60" s="72"/>
      <c r="H60" s="72"/>
      <c r="I60" s="72"/>
      <c r="J60" s="72"/>
      <c r="K60" s="72"/>
      <c r="L60" s="72"/>
      <c r="M60" s="72"/>
      <c r="N60" s="71"/>
      <c r="O60" s="72"/>
      <c r="P60" s="72"/>
      <c r="Q60" s="72"/>
      <c r="R60" s="72"/>
      <c r="S60" s="72"/>
      <c r="T60" s="72"/>
      <c r="U60" s="72"/>
      <c r="V60" s="72"/>
      <c r="W60" s="72"/>
      <c r="X60" s="72"/>
      <c r="Y60" s="72"/>
      <c r="Z60" s="72"/>
      <c r="AA60" s="71"/>
      <c r="AB60" s="72"/>
      <c r="AC60" s="72"/>
      <c r="AD60" s="72"/>
      <c r="AE60" s="72"/>
      <c r="AF60" s="72"/>
      <c r="AG60" s="72"/>
      <c r="AH60" s="72"/>
      <c r="AI60" s="72"/>
      <c r="AJ60" s="72"/>
      <c r="AK60" s="72"/>
      <c r="AL60" s="72"/>
      <c r="AM60" s="72"/>
      <c r="AN60" s="72"/>
      <c r="AO60" s="71"/>
      <c r="AP60" s="72"/>
      <c r="AQ60" s="72"/>
      <c r="AR60" s="72"/>
      <c r="AS60" s="72"/>
      <c r="AT60" s="72"/>
      <c r="AU60" s="72"/>
      <c r="AV60" s="72"/>
      <c r="AW60" s="71"/>
      <c r="AX60" s="72"/>
      <c r="AY60" s="72"/>
      <c r="AZ60" s="72"/>
      <c r="BA60" s="72"/>
      <c r="BB60" s="71"/>
      <c r="BC60" s="72"/>
      <c r="BD60" s="72"/>
      <c r="BE60" s="72"/>
      <c r="BF60" s="72"/>
      <c r="BG60" s="72"/>
      <c r="BH60" s="72"/>
      <c r="BI60" s="72"/>
      <c r="BJ60" s="72"/>
      <c r="BK60" s="71"/>
      <c r="BL60" s="71"/>
      <c r="BM60" s="71"/>
      <c r="BN60" s="72"/>
      <c r="BO60" s="71"/>
      <c r="BP60" s="72"/>
      <c r="BQ60" s="72"/>
      <c r="BR60" s="72"/>
      <c r="BS60" s="72"/>
      <c r="BT60" s="72"/>
      <c r="BU60" s="72"/>
      <c r="BV60" s="72"/>
      <c r="BW60" s="71"/>
      <c r="BX60" s="72"/>
      <c r="BY60" s="179"/>
      <c r="BZ60" s="72"/>
    </row>
    <row r="61" spans="1:109" s="35" customFormat="1" ht="12.75" customHeight="1">
      <c r="A61" s="66" t="s">
        <v>137</v>
      </c>
      <c r="B61" s="66"/>
      <c r="C61" s="180"/>
      <c r="D61" s="180"/>
      <c r="E61" s="180"/>
      <c r="F61" s="66"/>
      <c r="G61" s="180"/>
      <c r="H61" s="180"/>
      <c r="I61" s="180"/>
      <c r="J61" s="66"/>
      <c r="K61" s="180"/>
      <c r="L61" s="180"/>
      <c r="M61" s="180"/>
      <c r="N61" s="66" t="s">
        <v>137</v>
      </c>
      <c r="O61" s="180"/>
      <c r="P61" s="180"/>
      <c r="Q61" s="180"/>
      <c r="R61" s="180"/>
      <c r="S61" s="66"/>
      <c r="T61" s="180"/>
      <c r="U61" s="180"/>
      <c r="V61" s="180"/>
      <c r="W61" s="66"/>
      <c r="X61" s="180"/>
      <c r="Y61" s="180"/>
      <c r="Z61" s="180"/>
      <c r="AA61" s="66" t="s">
        <v>137</v>
      </c>
      <c r="AB61" s="180"/>
      <c r="AC61" s="66"/>
      <c r="AD61" s="180"/>
      <c r="AE61" s="180"/>
      <c r="AF61" s="180"/>
      <c r="AG61" s="66"/>
      <c r="AH61" s="180"/>
      <c r="AI61" s="180"/>
      <c r="AJ61" s="180"/>
      <c r="AK61" s="180"/>
      <c r="AL61" s="180"/>
      <c r="AM61" s="180"/>
      <c r="AN61" s="180"/>
      <c r="AO61" s="66" t="s">
        <v>137</v>
      </c>
      <c r="AP61" s="66"/>
      <c r="AQ61" s="180"/>
      <c r="AR61" s="180"/>
      <c r="AS61" s="180"/>
      <c r="AT61" s="66"/>
      <c r="AU61" s="180"/>
      <c r="AV61" s="180"/>
      <c r="AW61" s="66"/>
      <c r="AX61" s="66"/>
      <c r="AY61" s="180"/>
      <c r="AZ61" s="180"/>
      <c r="BA61" s="180"/>
      <c r="BB61" s="66" t="s">
        <v>137</v>
      </c>
      <c r="BC61" s="66"/>
      <c r="BD61" s="180"/>
      <c r="BE61" s="180"/>
      <c r="BF61" s="180"/>
      <c r="BG61" s="180"/>
      <c r="BH61" s="180"/>
      <c r="BI61" s="180"/>
      <c r="BJ61" s="180"/>
      <c r="BK61" s="66"/>
      <c r="BL61" s="66"/>
      <c r="BM61" s="66"/>
      <c r="BN61" s="180"/>
      <c r="BO61" s="66" t="s">
        <v>137</v>
      </c>
      <c r="BP61" s="180"/>
      <c r="BQ61" s="180"/>
      <c r="BR61" s="180"/>
      <c r="BS61" s="180"/>
      <c r="BT61" s="180"/>
      <c r="BU61" s="180"/>
      <c r="BV61" s="180"/>
      <c r="BW61" s="66"/>
      <c r="BX61" s="180"/>
      <c r="BY61" s="180"/>
      <c r="BZ61" s="180"/>
    </row>
    <row r="62" spans="1:109" ht="15.6">
      <c r="A62" s="66" t="s">
        <v>124</v>
      </c>
      <c r="B62" s="181"/>
      <c r="C62" s="182"/>
      <c r="D62" s="182"/>
      <c r="E62" s="182"/>
      <c r="F62" s="181"/>
      <c r="G62" s="182"/>
      <c r="H62" s="182"/>
      <c r="I62" s="182"/>
      <c r="J62" s="181"/>
      <c r="K62" s="182"/>
      <c r="L62" s="182"/>
      <c r="M62" s="182"/>
      <c r="N62" s="112"/>
      <c r="O62" s="182"/>
      <c r="P62" s="182"/>
      <c r="Q62" s="182"/>
      <c r="R62" s="182"/>
      <c r="S62" s="181"/>
      <c r="T62" s="182"/>
      <c r="U62" s="182"/>
      <c r="V62" s="182"/>
      <c r="W62" s="181"/>
      <c r="X62" s="182"/>
      <c r="Y62" s="182"/>
      <c r="Z62" s="182"/>
      <c r="AA62" s="66"/>
      <c r="AB62" s="182"/>
      <c r="AC62" s="181"/>
      <c r="AD62" s="182"/>
      <c r="AE62" s="182"/>
      <c r="AF62" s="182"/>
      <c r="AG62" s="181"/>
      <c r="AH62" s="182"/>
      <c r="AI62" s="182"/>
      <c r="AJ62" s="182"/>
      <c r="AK62" s="182"/>
      <c r="AL62" s="182"/>
      <c r="AM62" s="182"/>
      <c r="AN62" s="182"/>
      <c r="AO62" s="112"/>
      <c r="AP62" s="181"/>
      <c r="AQ62" s="182"/>
      <c r="AR62" s="182"/>
      <c r="AS62" s="182"/>
      <c r="AT62" s="181"/>
      <c r="AU62" s="182"/>
      <c r="AV62" s="182"/>
      <c r="AW62" s="66"/>
      <c r="AX62" s="181"/>
      <c r="AY62" s="182"/>
      <c r="AZ62" s="182"/>
      <c r="BA62" s="182"/>
      <c r="BB62" s="66"/>
      <c r="BC62" s="181"/>
      <c r="BD62" s="182"/>
      <c r="BE62" s="182"/>
      <c r="BF62" s="182"/>
      <c r="BG62" s="182"/>
      <c r="BH62" s="182"/>
      <c r="BI62" s="182"/>
      <c r="BJ62" s="182"/>
      <c r="BK62" s="66"/>
      <c r="BL62" s="66"/>
      <c r="BM62" s="66"/>
      <c r="BN62" s="182"/>
      <c r="BO62" s="66"/>
      <c r="BP62" s="182"/>
      <c r="BQ62" s="182"/>
      <c r="BR62" s="182"/>
      <c r="BS62" s="182"/>
      <c r="BT62" s="182"/>
      <c r="BU62" s="182"/>
      <c r="BV62" s="182"/>
      <c r="BW62" s="66"/>
      <c r="BX62" s="182"/>
      <c r="BY62" s="182"/>
      <c r="BZ62" s="182"/>
      <c r="CG62" s="34"/>
      <c r="CS62" s="34"/>
      <c r="DE62" s="34"/>
    </row>
    <row r="63" spans="1:109" ht="15.6">
      <c r="A63" s="44" t="s">
        <v>125</v>
      </c>
      <c r="B63" s="183"/>
      <c r="C63" s="184"/>
      <c r="D63" s="184"/>
      <c r="E63" s="184"/>
      <c r="F63" s="183"/>
      <c r="G63" s="184"/>
      <c r="H63" s="184"/>
      <c r="I63" s="184"/>
      <c r="J63" s="183"/>
      <c r="K63" s="184"/>
      <c r="L63" s="184"/>
      <c r="M63" s="184"/>
      <c r="N63" s="44"/>
      <c r="O63" s="184"/>
      <c r="P63" s="184"/>
      <c r="Q63" s="184"/>
      <c r="R63" s="184"/>
      <c r="S63" s="183"/>
      <c r="T63" s="184"/>
      <c r="U63" s="184"/>
      <c r="V63" s="184"/>
      <c r="W63" s="183"/>
      <c r="X63" s="184"/>
      <c r="Y63" s="184"/>
      <c r="Z63" s="184"/>
      <c r="AA63" s="44"/>
      <c r="AB63" s="184"/>
      <c r="AC63" s="183"/>
      <c r="AD63" s="184"/>
      <c r="AE63" s="184"/>
      <c r="AF63" s="184"/>
      <c r="AG63" s="183"/>
      <c r="AH63" s="184"/>
      <c r="AI63" s="184"/>
      <c r="AJ63" s="184"/>
      <c r="AK63" s="184"/>
      <c r="AL63" s="184"/>
      <c r="AM63" s="184"/>
      <c r="AN63" s="184"/>
      <c r="AO63" s="44" t="s">
        <v>41</v>
      </c>
      <c r="AP63" s="183"/>
      <c r="AQ63" s="184"/>
      <c r="AR63" s="184"/>
      <c r="AS63" s="184"/>
      <c r="AT63" s="183"/>
      <c r="AU63" s="184"/>
      <c r="AV63" s="184"/>
      <c r="AW63" s="44"/>
      <c r="AX63" s="183"/>
      <c r="AY63" s="184"/>
      <c r="AZ63" s="184"/>
      <c r="BA63" s="184"/>
      <c r="BB63" s="44"/>
      <c r="BC63" s="183"/>
      <c r="BD63" s="184"/>
      <c r="BE63" s="184"/>
      <c r="BF63" s="184"/>
      <c r="BG63" s="184"/>
      <c r="BH63" s="184"/>
      <c r="BI63" s="184"/>
      <c r="BJ63" s="184"/>
      <c r="BK63" s="44"/>
      <c r="BL63" s="44"/>
      <c r="BM63" s="44"/>
      <c r="BN63" s="184"/>
      <c r="BO63" s="44"/>
      <c r="BP63" s="184"/>
      <c r="BQ63" s="184"/>
      <c r="BR63" s="184"/>
      <c r="BS63" s="184"/>
      <c r="BT63" s="184"/>
      <c r="BU63" s="184"/>
      <c r="BV63" s="184"/>
      <c r="BW63" s="44"/>
      <c r="BX63" s="184"/>
      <c r="BY63" s="184"/>
      <c r="BZ63" s="184"/>
      <c r="CG63" s="34"/>
      <c r="CS63" s="34"/>
      <c r="DE63" s="34"/>
    </row>
    <row r="64" spans="1:109">
      <c r="A64" s="44" t="s">
        <v>126</v>
      </c>
      <c r="C64" s="114"/>
      <c r="D64" s="114"/>
      <c r="E64" s="114"/>
      <c r="G64" s="114"/>
      <c r="H64" s="114"/>
      <c r="I64" s="114"/>
      <c r="K64" s="114"/>
      <c r="L64" s="114"/>
      <c r="M64" s="114"/>
      <c r="O64" s="114"/>
      <c r="P64" s="114"/>
      <c r="Q64" s="114"/>
      <c r="R64" s="114"/>
      <c r="T64" s="114"/>
      <c r="U64" s="114"/>
      <c r="V64" s="114"/>
      <c r="X64" s="114"/>
      <c r="Y64" s="114"/>
      <c r="Z64" s="114"/>
      <c r="AB64" s="114"/>
      <c r="AD64" s="114"/>
      <c r="AE64" s="114"/>
      <c r="AF64" s="114"/>
      <c r="AH64" s="114"/>
      <c r="AI64" s="114"/>
      <c r="AJ64" s="114"/>
      <c r="AK64" s="114"/>
      <c r="AL64" s="114"/>
      <c r="AM64" s="114"/>
      <c r="AN64" s="114"/>
      <c r="AQ64" s="114"/>
      <c r="AR64" s="114"/>
      <c r="AS64" s="114"/>
      <c r="AU64" s="114"/>
      <c r="AV64" s="114"/>
      <c r="AY64" s="114"/>
      <c r="AZ64" s="114"/>
      <c r="BA64" s="114"/>
      <c r="BD64" s="114"/>
      <c r="BE64" s="114"/>
      <c r="BF64" s="114"/>
      <c r="BG64" s="114"/>
      <c r="BH64" s="114"/>
      <c r="BI64" s="114"/>
      <c r="BJ64" s="114"/>
      <c r="BN64" s="114"/>
      <c r="BP64" s="114"/>
      <c r="BQ64" s="114"/>
      <c r="BR64" s="114"/>
      <c r="BS64" s="114"/>
      <c r="BT64" s="114"/>
      <c r="BU64" s="114"/>
      <c r="BV64" s="114"/>
      <c r="BX64" s="114"/>
      <c r="BY64" s="114"/>
      <c r="BZ64" s="114"/>
      <c r="CG64" s="34"/>
      <c r="CS64" s="34"/>
      <c r="DE64" s="34"/>
    </row>
    <row r="65" spans="1:110">
      <c r="A65" s="44" t="s">
        <v>127</v>
      </c>
      <c r="C65" s="114"/>
      <c r="D65" s="114"/>
      <c r="E65" s="114"/>
      <c r="G65" s="114"/>
      <c r="H65" s="114"/>
      <c r="I65" s="114"/>
      <c r="K65" s="114"/>
      <c r="L65" s="114"/>
      <c r="M65" s="114"/>
      <c r="O65" s="114"/>
      <c r="P65" s="114"/>
      <c r="Q65" s="114"/>
      <c r="R65" s="114"/>
      <c r="T65" s="114"/>
      <c r="U65" s="114"/>
      <c r="V65" s="114"/>
      <c r="X65" s="114"/>
      <c r="Y65" s="114"/>
      <c r="Z65" s="114"/>
      <c r="AB65" s="114"/>
      <c r="AD65" s="114"/>
      <c r="AE65" s="114"/>
      <c r="AF65" s="114"/>
      <c r="AH65" s="114"/>
      <c r="AI65" s="114"/>
      <c r="AJ65" s="114"/>
      <c r="AK65" s="114"/>
      <c r="AL65" s="114"/>
      <c r="AM65" s="114"/>
      <c r="AN65" s="114"/>
      <c r="AQ65" s="114"/>
      <c r="AR65" s="114"/>
      <c r="AS65" s="114"/>
      <c r="AU65" s="114"/>
      <c r="AV65" s="114"/>
      <c r="AY65" s="114"/>
      <c r="AZ65" s="114"/>
      <c r="BA65" s="114"/>
      <c r="BD65" s="114"/>
      <c r="BE65" s="114"/>
      <c r="BF65" s="114"/>
      <c r="BG65" s="114"/>
      <c r="BH65" s="114"/>
      <c r="BI65" s="114"/>
      <c r="BJ65" s="114"/>
      <c r="BN65" s="114"/>
      <c r="BP65" s="114"/>
      <c r="BQ65" s="114"/>
      <c r="BR65" s="114"/>
      <c r="BS65" s="114"/>
      <c r="BT65" s="114"/>
      <c r="BU65" s="114"/>
      <c r="BV65" s="114"/>
      <c r="BX65" s="114"/>
      <c r="BY65" s="114"/>
      <c r="BZ65" s="114"/>
      <c r="CG65" s="34"/>
      <c r="CS65" s="34"/>
      <c r="DE65" s="34"/>
    </row>
    <row r="66" spans="1:110">
      <c r="A66" s="44" t="s">
        <v>128</v>
      </c>
      <c r="C66" s="114"/>
      <c r="D66" s="114"/>
      <c r="E66" s="114"/>
      <c r="G66" s="114"/>
      <c r="H66" s="114"/>
      <c r="I66" s="114"/>
      <c r="K66" s="114"/>
      <c r="L66" s="114"/>
      <c r="M66" s="114"/>
      <c r="O66" s="114"/>
      <c r="P66" s="114"/>
      <c r="Q66" s="114"/>
      <c r="R66" s="114"/>
      <c r="T66" s="114"/>
      <c r="U66" s="114"/>
      <c r="V66" s="114"/>
      <c r="X66" s="114"/>
      <c r="Y66" s="114"/>
      <c r="Z66" s="114"/>
      <c r="AB66" s="114"/>
      <c r="AD66" s="114"/>
      <c r="AE66" s="114"/>
      <c r="AF66" s="114"/>
      <c r="AH66" s="114"/>
      <c r="AI66" s="114"/>
      <c r="AJ66" s="114"/>
      <c r="AK66" s="114"/>
      <c r="AL66" s="114"/>
      <c r="AM66" s="114"/>
      <c r="AN66" s="114"/>
      <c r="AQ66" s="114"/>
      <c r="AR66" s="114"/>
      <c r="AS66" s="114"/>
      <c r="AU66" s="114"/>
      <c r="AV66" s="114"/>
      <c r="AY66" s="114"/>
      <c r="AZ66" s="114"/>
      <c r="BA66" s="114"/>
      <c r="BD66" s="114"/>
      <c r="BE66" s="114"/>
      <c r="BF66" s="114"/>
      <c r="BG66" s="114"/>
      <c r="BH66" s="114"/>
      <c r="BI66" s="114"/>
      <c r="BJ66" s="114"/>
      <c r="BN66" s="114"/>
      <c r="BP66" s="114"/>
      <c r="BQ66" s="114"/>
      <c r="BR66" s="114"/>
      <c r="BS66" s="114"/>
      <c r="BT66" s="114"/>
      <c r="BU66" s="114"/>
      <c r="BV66" s="114"/>
      <c r="BX66" s="114"/>
      <c r="BY66" s="114"/>
      <c r="BZ66" s="114"/>
      <c r="CG66" s="34"/>
      <c r="CS66" s="34"/>
      <c r="DE66" s="34"/>
    </row>
    <row r="67" spans="1:110">
      <c r="A67" s="44" t="s">
        <v>129</v>
      </c>
      <c r="C67" s="114"/>
      <c r="D67" s="114"/>
      <c r="E67" s="114"/>
      <c r="G67" s="114"/>
      <c r="H67" s="114"/>
      <c r="I67" s="114"/>
      <c r="K67" s="114"/>
      <c r="L67" s="114"/>
      <c r="M67" s="114"/>
      <c r="O67" s="114"/>
      <c r="P67" s="114"/>
      <c r="Q67" s="114"/>
      <c r="R67" s="114"/>
      <c r="T67" s="114"/>
      <c r="U67" s="114"/>
      <c r="V67" s="114"/>
      <c r="X67" s="114"/>
      <c r="Y67" s="114"/>
      <c r="Z67" s="114"/>
      <c r="AB67" s="114"/>
      <c r="AD67" s="114"/>
      <c r="AE67" s="114"/>
      <c r="AF67" s="114"/>
      <c r="AH67" s="114"/>
      <c r="AI67" s="114"/>
      <c r="AJ67" s="114"/>
      <c r="AK67" s="114"/>
      <c r="AL67" s="114"/>
      <c r="AM67" s="114"/>
      <c r="AN67" s="114"/>
      <c r="AQ67" s="114"/>
      <c r="AR67" s="114"/>
      <c r="AS67" s="114"/>
      <c r="AU67" s="114"/>
      <c r="AV67" s="114"/>
      <c r="AY67" s="114"/>
      <c r="AZ67" s="114"/>
      <c r="BA67" s="114"/>
      <c r="BD67" s="114"/>
      <c r="BE67" s="114"/>
      <c r="BF67" s="114"/>
      <c r="BG67" s="114"/>
      <c r="BH67" s="114"/>
      <c r="BI67" s="114"/>
      <c r="BJ67" s="114"/>
      <c r="BN67" s="114"/>
      <c r="BP67" s="114"/>
      <c r="BQ67" s="114"/>
      <c r="BR67" s="114"/>
      <c r="BS67" s="114"/>
      <c r="BT67" s="114"/>
      <c r="BU67" s="114"/>
      <c r="BV67" s="114"/>
      <c r="BX67" s="114"/>
      <c r="BY67" s="114"/>
      <c r="BZ67" s="114"/>
      <c r="CG67" s="34"/>
      <c r="CS67" s="34"/>
      <c r="DE67" s="34"/>
    </row>
    <row r="68" spans="1:110">
      <c r="A68" s="44" t="s">
        <v>130</v>
      </c>
      <c r="C68" s="114"/>
      <c r="D68" s="114"/>
      <c r="E68" s="114"/>
      <c r="G68" s="114"/>
      <c r="H68" s="114"/>
      <c r="I68" s="114"/>
      <c r="K68" s="114"/>
      <c r="L68" s="114"/>
      <c r="M68" s="114"/>
      <c r="O68" s="114"/>
      <c r="P68" s="114"/>
      <c r="Q68" s="114"/>
      <c r="R68" s="114"/>
      <c r="T68" s="114"/>
      <c r="U68" s="114"/>
      <c r="V68" s="114"/>
      <c r="X68" s="114"/>
      <c r="Y68" s="114"/>
      <c r="Z68" s="114"/>
      <c r="AB68" s="114"/>
      <c r="AD68" s="114"/>
      <c r="AE68" s="114"/>
      <c r="AF68" s="114"/>
      <c r="AH68" s="114"/>
      <c r="AI68" s="114"/>
      <c r="AJ68" s="114"/>
      <c r="AK68" s="114"/>
      <c r="AL68" s="114"/>
      <c r="AM68" s="114"/>
      <c r="AN68" s="114"/>
      <c r="AQ68" s="114"/>
      <c r="AR68" s="114"/>
      <c r="AS68" s="114"/>
      <c r="AU68" s="114"/>
      <c r="AV68" s="114"/>
      <c r="AY68" s="114"/>
      <c r="AZ68" s="114"/>
      <c r="BA68" s="114"/>
      <c r="BD68" s="114"/>
      <c r="BE68" s="114"/>
      <c r="BF68" s="114"/>
      <c r="BG68" s="114"/>
      <c r="BH68" s="114"/>
      <c r="BI68" s="114"/>
      <c r="BJ68" s="114"/>
      <c r="BN68" s="114"/>
      <c r="BP68" s="114"/>
      <c r="BQ68" s="114"/>
      <c r="BR68" s="114"/>
      <c r="BS68" s="114"/>
      <c r="BT68" s="114"/>
      <c r="BU68" s="114"/>
      <c r="BV68" s="114"/>
      <c r="BX68" s="114"/>
      <c r="BY68" s="114"/>
      <c r="BZ68" s="114"/>
      <c r="CG68" s="34"/>
      <c r="CS68" s="34"/>
      <c r="DE68" s="34"/>
    </row>
    <row r="69" spans="1:110" ht="13.5" customHeight="1">
      <c r="A69" s="44" t="s">
        <v>131</v>
      </c>
      <c r="C69" s="114"/>
      <c r="D69" s="114"/>
      <c r="E69" s="114"/>
      <c r="G69" s="114"/>
      <c r="H69" s="114"/>
      <c r="I69" s="114"/>
      <c r="K69" s="114"/>
      <c r="L69" s="114"/>
      <c r="M69" s="114"/>
      <c r="O69" s="114"/>
      <c r="P69" s="114"/>
      <c r="Q69" s="114"/>
      <c r="R69" s="114"/>
      <c r="T69" s="114"/>
      <c r="U69" s="114"/>
      <c r="V69" s="114"/>
      <c r="X69" s="114"/>
      <c r="Y69" s="114"/>
      <c r="Z69" s="114"/>
      <c r="AB69" s="114"/>
      <c r="AD69" s="114"/>
      <c r="AE69" s="114"/>
      <c r="AF69" s="114"/>
      <c r="AH69" s="114"/>
      <c r="AI69" s="114"/>
      <c r="AJ69" s="114"/>
      <c r="AK69" s="114"/>
      <c r="AL69" s="114"/>
      <c r="AM69" s="114"/>
      <c r="AN69" s="114"/>
      <c r="AQ69" s="114"/>
      <c r="AR69" s="114"/>
      <c r="AS69" s="114"/>
      <c r="AU69" s="114"/>
      <c r="AV69" s="114"/>
      <c r="AY69" s="114"/>
      <c r="AZ69" s="114"/>
      <c r="BA69" s="114"/>
      <c r="BD69" s="114"/>
      <c r="BE69" s="114"/>
      <c r="BF69" s="114"/>
      <c r="BG69" s="114"/>
      <c r="BH69" s="114"/>
      <c r="BI69" s="114"/>
      <c r="BJ69" s="114"/>
      <c r="BN69" s="114"/>
      <c r="BP69" s="114"/>
      <c r="BQ69" s="114"/>
      <c r="BR69" s="114"/>
      <c r="BS69" s="114"/>
      <c r="BT69" s="114"/>
      <c r="BU69" s="114"/>
      <c r="BV69" s="114"/>
      <c r="BX69" s="114"/>
      <c r="BY69" s="114"/>
      <c r="BZ69" s="114"/>
      <c r="CG69" s="34"/>
      <c r="CS69" s="34"/>
      <c r="DE69" s="34"/>
    </row>
    <row r="70" spans="1:110" ht="13.5" customHeight="1">
      <c r="A70" s="44" t="s">
        <v>132</v>
      </c>
      <c r="C70" s="114"/>
      <c r="D70" s="114"/>
      <c r="E70" s="114"/>
      <c r="G70" s="114"/>
      <c r="H70" s="114"/>
      <c r="I70" s="114"/>
      <c r="K70" s="114"/>
      <c r="L70" s="114"/>
      <c r="M70" s="114"/>
      <c r="O70" s="114"/>
      <c r="P70" s="114"/>
      <c r="Q70" s="114"/>
      <c r="R70" s="114"/>
      <c r="T70" s="114"/>
      <c r="U70" s="114"/>
      <c r="V70" s="114"/>
      <c r="X70" s="114"/>
      <c r="Y70" s="114"/>
      <c r="Z70" s="114"/>
      <c r="AB70" s="114"/>
      <c r="AD70" s="114"/>
      <c r="AE70" s="114"/>
      <c r="AF70" s="114"/>
      <c r="AH70" s="114"/>
      <c r="AI70" s="114"/>
      <c r="AJ70" s="114"/>
      <c r="AK70" s="114"/>
      <c r="AL70" s="114"/>
      <c r="AM70" s="114"/>
      <c r="AN70" s="114"/>
      <c r="AQ70" s="114"/>
      <c r="AR70" s="114"/>
      <c r="AS70" s="114"/>
      <c r="AU70" s="114"/>
      <c r="AV70" s="114"/>
      <c r="AY70" s="114"/>
      <c r="AZ70" s="114"/>
      <c r="BA70" s="114"/>
      <c r="BD70" s="114"/>
      <c r="BE70" s="114"/>
      <c r="BF70" s="114"/>
      <c r="BG70" s="114"/>
      <c r="BH70" s="114"/>
      <c r="BI70" s="114"/>
      <c r="BJ70" s="114"/>
      <c r="BN70" s="114"/>
      <c r="BP70" s="114"/>
      <c r="BQ70" s="114"/>
      <c r="BR70" s="114"/>
      <c r="BS70" s="114"/>
      <c r="BT70" s="114"/>
      <c r="BU70" s="114"/>
      <c r="BV70" s="114"/>
      <c r="BX70" s="114"/>
      <c r="BY70" s="114"/>
      <c r="BZ70" s="114"/>
      <c r="CG70" s="34"/>
      <c r="CS70" s="34"/>
      <c r="DE70" s="34"/>
    </row>
    <row r="71" spans="1:110" ht="13.5" customHeight="1">
      <c r="A71" s="115" t="s">
        <v>133</v>
      </c>
      <c r="C71" s="114"/>
      <c r="D71" s="114"/>
      <c r="E71" s="114"/>
      <c r="G71" s="114"/>
      <c r="H71" s="114"/>
      <c r="I71" s="114"/>
      <c r="K71" s="114"/>
      <c r="L71" s="114"/>
      <c r="M71" s="114"/>
      <c r="O71" s="114"/>
      <c r="P71" s="114"/>
      <c r="Q71" s="114"/>
      <c r="R71" s="114"/>
      <c r="T71" s="114"/>
      <c r="U71" s="114"/>
      <c r="V71" s="114"/>
      <c r="X71" s="114"/>
      <c r="Y71" s="114"/>
      <c r="Z71" s="114"/>
      <c r="AB71" s="114"/>
      <c r="AD71" s="114"/>
      <c r="AE71" s="114"/>
      <c r="AF71" s="114"/>
      <c r="AH71" s="114"/>
      <c r="AI71" s="114"/>
      <c r="AJ71" s="114"/>
      <c r="AK71" s="114"/>
      <c r="AL71" s="114"/>
      <c r="AM71" s="114"/>
      <c r="AN71" s="114"/>
      <c r="AQ71" s="114"/>
      <c r="AR71" s="114"/>
      <c r="AS71" s="114"/>
      <c r="AU71" s="114"/>
      <c r="AV71" s="114"/>
      <c r="AY71" s="114"/>
      <c r="AZ71" s="114"/>
      <c r="BA71" s="114"/>
      <c r="BD71" s="114"/>
      <c r="BE71" s="114"/>
      <c r="BF71" s="114"/>
      <c r="BG71" s="114"/>
      <c r="BH71" s="114"/>
      <c r="BI71" s="114"/>
      <c r="BJ71" s="114"/>
      <c r="BN71" s="114"/>
      <c r="BP71" s="114"/>
      <c r="BQ71" s="114"/>
      <c r="BR71" s="114"/>
      <c r="BS71" s="114"/>
      <c r="BT71" s="114"/>
      <c r="BU71" s="114"/>
      <c r="BV71" s="114"/>
      <c r="BX71" s="114"/>
      <c r="BY71" s="114"/>
      <c r="BZ71" s="114"/>
      <c r="CG71" s="34"/>
      <c r="CS71" s="34"/>
      <c r="DE71" s="34"/>
    </row>
    <row r="72" spans="1:110" ht="13.5" customHeight="1">
      <c r="A72" s="115" t="s">
        <v>134</v>
      </c>
      <c r="C72" s="114"/>
      <c r="D72" s="114"/>
      <c r="E72" s="114"/>
      <c r="G72" s="114"/>
      <c r="H72" s="114"/>
      <c r="I72" s="114"/>
      <c r="K72" s="114"/>
      <c r="L72" s="114"/>
      <c r="M72" s="114"/>
      <c r="O72" s="114"/>
      <c r="P72" s="114"/>
      <c r="Q72" s="114"/>
      <c r="R72" s="114"/>
      <c r="T72" s="114"/>
      <c r="U72" s="114"/>
      <c r="V72" s="114"/>
      <c r="X72" s="114"/>
      <c r="Y72" s="114"/>
      <c r="Z72" s="114"/>
      <c r="AB72" s="114"/>
      <c r="AD72" s="114"/>
      <c r="AE72" s="114"/>
      <c r="AF72" s="114"/>
      <c r="AH72" s="114"/>
      <c r="AI72" s="114"/>
      <c r="AJ72" s="114"/>
      <c r="AK72" s="114"/>
      <c r="AL72" s="114"/>
      <c r="AM72" s="114"/>
      <c r="AN72" s="114"/>
      <c r="AQ72" s="114"/>
      <c r="AR72" s="114"/>
      <c r="AS72" s="114"/>
      <c r="AU72" s="114"/>
      <c r="AV72" s="114"/>
      <c r="AY72" s="114"/>
      <c r="AZ72" s="114"/>
      <c r="BA72" s="114"/>
      <c r="BD72" s="114"/>
      <c r="BE72" s="114"/>
      <c r="BF72" s="114"/>
      <c r="BG72" s="114"/>
      <c r="BH72" s="114"/>
      <c r="BI72" s="114"/>
      <c r="BJ72" s="114"/>
      <c r="BN72" s="114"/>
      <c r="BP72" s="114"/>
      <c r="BQ72" s="114"/>
      <c r="BR72" s="114"/>
      <c r="BS72" s="114"/>
      <c r="BT72" s="114"/>
      <c r="BU72" s="114"/>
      <c r="BV72" s="114"/>
      <c r="BX72" s="114"/>
      <c r="BY72" s="114"/>
      <c r="BZ72" s="114"/>
      <c r="CG72" s="34"/>
      <c r="CS72" s="34"/>
      <c r="DE72" s="34"/>
    </row>
    <row r="73" spans="1:110">
      <c r="A73" s="115" t="s">
        <v>135</v>
      </c>
      <c r="B73" s="35"/>
      <c r="C73" s="35"/>
      <c r="D73" s="35"/>
      <c r="E73" s="35"/>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16"/>
      <c r="AN73" s="116"/>
      <c r="AO73" s="116"/>
      <c r="AP73" s="116"/>
      <c r="AQ73" s="116"/>
      <c r="AR73" s="116"/>
      <c r="AS73" s="116"/>
      <c r="AT73" s="116"/>
      <c r="AU73" s="116"/>
      <c r="AV73" s="116"/>
      <c r="AW73" s="116"/>
      <c r="AX73" s="116"/>
      <c r="AY73" s="116"/>
      <c r="AZ73" s="116"/>
      <c r="BA73" s="116"/>
      <c r="BB73" s="116"/>
      <c r="BC73" s="116"/>
      <c r="BD73" s="116"/>
      <c r="BE73" s="116"/>
      <c r="BF73" s="116"/>
      <c r="BG73" s="116"/>
      <c r="BH73" s="116"/>
      <c r="BI73" s="116"/>
      <c r="BJ73" s="116"/>
      <c r="BK73" s="116"/>
      <c r="BL73" s="116"/>
      <c r="BM73" s="116"/>
      <c r="BN73" s="116"/>
      <c r="BO73" s="116"/>
      <c r="BP73" s="116"/>
      <c r="BQ73" s="116"/>
      <c r="BR73" s="116"/>
      <c r="BS73" s="116"/>
      <c r="BT73" s="116"/>
      <c r="BU73" s="116"/>
      <c r="BV73" s="116"/>
      <c r="BW73" s="116"/>
      <c r="BX73" s="116"/>
      <c r="BY73" s="116"/>
      <c r="BZ73" s="116"/>
      <c r="CA73" s="114"/>
      <c r="CC73" s="114"/>
      <c r="CD73" s="114"/>
      <c r="CE73" s="114"/>
      <c r="CF73" s="114"/>
      <c r="CG73" s="114"/>
      <c r="CH73" s="114"/>
      <c r="CI73" s="35"/>
      <c r="CK73" s="114"/>
      <c r="CL73" s="114"/>
      <c r="CM73" s="114"/>
      <c r="CO73" s="114"/>
      <c r="CP73" s="114"/>
      <c r="CQ73" s="114"/>
      <c r="CR73" s="114"/>
      <c r="CS73" s="114"/>
      <c r="CT73" s="114"/>
      <c r="CU73" s="35"/>
      <c r="CW73" s="114"/>
      <c r="CX73" s="114"/>
      <c r="CY73" s="114"/>
      <c r="DA73" s="114"/>
      <c r="DB73" s="114"/>
      <c r="DC73" s="114"/>
      <c r="DD73" s="114"/>
      <c r="DE73" s="114"/>
      <c r="DF73" s="114"/>
    </row>
    <row r="75" spans="1:110">
      <c r="A75" s="129"/>
      <c r="B75" s="130"/>
      <c r="C75" s="130"/>
      <c r="D75" s="130"/>
      <c r="E75" s="130"/>
      <c r="F75" s="130"/>
      <c r="G75" s="130"/>
      <c r="H75" s="130"/>
      <c r="I75" s="130"/>
      <c r="J75" s="130"/>
      <c r="K75" s="130"/>
      <c r="L75" s="130"/>
      <c r="M75" s="130"/>
      <c r="N75" s="129"/>
      <c r="O75" s="130"/>
      <c r="P75" s="130"/>
      <c r="Q75" s="130"/>
      <c r="R75" s="130"/>
      <c r="S75" s="130"/>
      <c r="T75" s="130"/>
      <c r="U75" s="130"/>
      <c r="V75" s="130"/>
      <c r="W75" s="130"/>
      <c r="X75" s="130"/>
      <c r="Y75" s="130"/>
      <c r="Z75" s="130"/>
      <c r="AA75" s="129"/>
      <c r="AB75" s="130"/>
      <c r="AC75" s="130"/>
      <c r="AD75" s="130"/>
      <c r="AE75" s="130"/>
      <c r="AF75" s="130"/>
      <c r="AG75" s="130"/>
      <c r="AH75" s="130"/>
      <c r="AI75" s="130"/>
      <c r="AJ75" s="130"/>
      <c r="AK75" s="130"/>
      <c r="AL75" s="130"/>
      <c r="AM75" s="130"/>
      <c r="AN75" s="130"/>
      <c r="AO75" s="129"/>
      <c r="AP75" s="130"/>
      <c r="AQ75" s="130"/>
      <c r="AR75" s="130"/>
      <c r="AS75" s="130"/>
      <c r="AT75" s="130"/>
      <c r="AU75" s="130"/>
      <c r="AV75" s="130"/>
      <c r="AW75" s="129"/>
      <c r="AX75" s="130"/>
      <c r="AY75" s="130"/>
      <c r="AZ75" s="130"/>
      <c r="BA75" s="130"/>
      <c r="BB75" s="129"/>
      <c r="BC75" s="130"/>
      <c r="BD75" s="130"/>
      <c r="BE75" s="130"/>
      <c r="BF75" s="130"/>
      <c r="BG75" s="130"/>
      <c r="BH75" s="130"/>
      <c r="BI75" s="130"/>
      <c r="BJ75" s="130"/>
      <c r="BK75" s="130"/>
      <c r="BL75" s="130"/>
      <c r="BM75" s="130"/>
      <c r="BN75" s="130"/>
      <c r="BO75" s="129"/>
      <c r="BP75" s="130"/>
      <c r="BQ75" s="130"/>
      <c r="BR75" s="130"/>
      <c r="BS75" s="130"/>
      <c r="BT75" s="130"/>
      <c r="BU75" s="130"/>
      <c r="BV75" s="130"/>
      <c r="BW75" s="130"/>
      <c r="BX75" s="130"/>
      <c r="BY75" s="130"/>
      <c r="BZ75" s="130"/>
    </row>
    <row r="76" spans="1:110">
      <c r="A76" s="129"/>
      <c r="B76" s="130"/>
      <c r="C76" s="130"/>
      <c r="D76" s="130"/>
      <c r="E76" s="130"/>
      <c r="F76" s="130"/>
      <c r="G76" s="130"/>
      <c r="H76" s="130"/>
      <c r="I76" s="130"/>
      <c r="J76" s="130"/>
      <c r="K76" s="130"/>
      <c r="L76" s="130"/>
      <c r="M76" s="130"/>
      <c r="N76" s="129"/>
      <c r="O76" s="130"/>
      <c r="P76" s="130"/>
      <c r="Q76" s="130"/>
      <c r="R76" s="130"/>
      <c r="S76" s="130"/>
      <c r="T76" s="130"/>
      <c r="U76" s="130"/>
      <c r="V76" s="130"/>
      <c r="W76" s="130"/>
      <c r="X76" s="130"/>
      <c r="Y76" s="130"/>
      <c r="Z76" s="130"/>
      <c r="AA76" s="129"/>
      <c r="AB76" s="130"/>
      <c r="AC76" s="130"/>
      <c r="AD76" s="130"/>
      <c r="AE76" s="130"/>
      <c r="AF76" s="130"/>
      <c r="AG76" s="130"/>
      <c r="AH76" s="130"/>
      <c r="AI76" s="130"/>
      <c r="AJ76" s="130"/>
      <c r="AK76" s="130"/>
      <c r="AL76" s="130"/>
      <c r="AM76" s="130"/>
      <c r="AN76" s="130"/>
      <c r="AO76" s="129"/>
      <c r="AP76" s="130"/>
      <c r="AQ76" s="130"/>
      <c r="AR76" s="130"/>
      <c r="AS76" s="130"/>
      <c r="AT76" s="130"/>
      <c r="AU76" s="130"/>
      <c r="AV76" s="130"/>
      <c r="AW76" s="129"/>
      <c r="AX76" s="130"/>
      <c r="AY76" s="130"/>
      <c r="AZ76" s="130"/>
      <c r="BA76" s="130"/>
      <c r="BB76" s="129"/>
      <c r="BC76" s="130"/>
      <c r="BD76" s="130"/>
      <c r="BE76" s="130"/>
      <c r="BF76" s="130"/>
      <c r="BG76" s="130"/>
      <c r="BH76" s="130"/>
      <c r="BI76" s="130"/>
      <c r="BJ76" s="130"/>
      <c r="BK76" s="130"/>
      <c r="BL76" s="130"/>
      <c r="BM76" s="130"/>
      <c r="BN76" s="130"/>
      <c r="BO76" s="129"/>
      <c r="BP76" s="130"/>
      <c r="BQ76" s="130"/>
      <c r="BR76" s="130"/>
      <c r="BS76" s="130"/>
      <c r="BT76" s="130"/>
      <c r="BU76" s="130"/>
      <c r="BV76" s="130"/>
      <c r="BW76" s="130"/>
      <c r="BX76" s="130"/>
      <c r="BY76" s="130"/>
      <c r="BZ76" s="130"/>
    </row>
    <row r="77" spans="1:110">
      <c r="A77" s="129"/>
      <c r="B77" s="130"/>
      <c r="C77" s="130"/>
      <c r="D77" s="130"/>
      <c r="E77" s="130"/>
      <c r="F77" s="130"/>
      <c r="G77" s="130"/>
      <c r="H77" s="130"/>
      <c r="I77" s="130"/>
      <c r="J77" s="130"/>
      <c r="K77" s="130"/>
      <c r="L77" s="130"/>
      <c r="M77" s="130"/>
      <c r="N77" s="129"/>
      <c r="O77" s="130"/>
      <c r="P77" s="130"/>
      <c r="Q77" s="130"/>
      <c r="R77" s="130"/>
      <c r="S77" s="130"/>
      <c r="T77" s="130"/>
      <c r="U77" s="130"/>
      <c r="V77" s="130"/>
      <c r="W77" s="130"/>
      <c r="X77" s="130"/>
      <c r="Y77" s="130"/>
      <c r="Z77" s="130"/>
      <c r="AA77" s="129"/>
      <c r="AB77" s="130"/>
      <c r="AC77" s="130"/>
      <c r="AD77" s="130"/>
      <c r="AE77" s="130"/>
      <c r="AF77" s="130"/>
      <c r="AG77" s="130"/>
      <c r="AH77" s="130"/>
      <c r="AI77" s="130"/>
      <c r="AJ77" s="130"/>
      <c r="AK77" s="130"/>
      <c r="AL77" s="130"/>
      <c r="AM77" s="130"/>
      <c r="AN77" s="130"/>
      <c r="AO77" s="129"/>
      <c r="AP77" s="130"/>
      <c r="AQ77" s="130"/>
      <c r="AR77" s="130"/>
      <c r="AS77" s="130"/>
      <c r="AT77" s="130"/>
      <c r="AU77" s="130"/>
      <c r="AV77" s="130"/>
      <c r="AW77" s="129"/>
      <c r="AX77" s="130"/>
      <c r="AY77" s="130"/>
      <c r="AZ77" s="130"/>
      <c r="BA77" s="130"/>
      <c r="BB77" s="129"/>
      <c r="BC77" s="130"/>
      <c r="BD77" s="130"/>
      <c r="BE77" s="130"/>
      <c r="BF77" s="130"/>
      <c r="BG77" s="130"/>
      <c r="BH77" s="130"/>
      <c r="BI77" s="130"/>
      <c r="BJ77" s="130"/>
      <c r="BK77" s="130"/>
      <c r="BL77" s="130"/>
      <c r="BM77" s="130"/>
      <c r="BN77" s="130"/>
      <c r="BO77" s="129"/>
      <c r="BP77" s="130"/>
      <c r="BQ77" s="130"/>
      <c r="BR77" s="130"/>
      <c r="BS77" s="130"/>
      <c r="BT77" s="130"/>
      <c r="BU77" s="130"/>
      <c r="BV77" s="130"/>
      <c r="BW77" s="130"/>
      <c r="BX77" s="130"/>
      <c r="BY77" s="130"/>
      <c r="BZ77" s="130"/>
    </row>
    <row r="78" spans="1:110">
      <c r="A78" s="186"/>
      <c r="B78" s="133"/>
      <c r="C78" s="133"/>
      <c r="D78" s="133"/>
      <c r="E78" s="133"/>
      <c r="F78" s="133"/>
      <c r="G78" s="133"/>
      <c r="H78" s="133"/>
      <c r="I78" s="133"/>
      <c r="J78" s="133"/>
      <c r="K78" s="133"/>
      <c r="L78" s="133"/>
      <c r="M78" s="133"/>
      <c r="N78" s="186"/>
      <c r="O78" s="133"/>
      <c r="P78" s="133"/>
      <c r="Q78" s="133"/>
      <c r="R78" s="133"/>
      <c r="S78" s="133"/>
      <c r="T78" s="133"/>
      <c r="U78" s="133"/>
      <c r="V78" s="133"/>
      <c r="W78" s="133"/>
      <c r="X78" s="133"/>
      <c r="Y78" s="133"/>
      <c r="Z78" s="133"/>
      <c r="AA78" s="186"/>
      <c r="AB78" s="133"/>
      <c r="AC78" s="133"/>
      <c r="AD78" s="133"/>
      <c r="AE78" s="133"/>
      <c r="AF78" s="133"/>
      <c r="AG78" s="133"/>
      <c r="AH78" s="133"/>
      <c r="AI78" s="133"/>
      <c r="AJ78" s="133"/>
      <c r="AK78" s="133"/>
      <c r="AL78" s="133"/>
      <c r="AM78" s="133"/>
      <c r="AN78" s="133"/>
      <c r="AO78" s="186"/>
      <c r="AP78" s="133"/>
      <c r="AQ78" s="133"/>
      <c r="AR78" s="133"/>
      <c r="AS78" s="133"/>
      <c r="AT78" s="133"/>
      <c r="AU78" s="133"/>
      <c r="AV78" s="133"/>
      <c r="AW78" s="132"/>
      <c r="AX78" s="133"/>
      <c r="AY78" s="133"/>
      <c r="AZ78" s="133"/>
      <c r="BA78" s="133"/>
      <c r="BB78" s="186"/>
      <c r="BC78" s="133"/>
      <c r="BD78" s="133"/>
      <c r="BE78" s="133"/>
      <c r="BF78" s="133"/>
      <c r="BG78" s="133"/>
      <c r="BH78" s="133"/>
      <c r="BI78" s="133"/>
      <c r="BJ78" s="133"/>
      <c r="BK78" s="133"/>
      <c r="BL78" s="133"/>
      <c r="BM78" s="133"/>
      <c r="BN78" s="133"/>
      <c r="BO78" s="186"/>
      <c r="BP78" s="133"/>
      <c r="BQ78" s="133"/>
      <c r="BR78" s="133"/>
      <c r="BS78" s="133"/>
      <c r="BT78" s="133"/>
      <c r="BU78" s="133"/>
      <c r="BV78" s="133"/>
      <c r="BW78" s="133"/>
      <c r="BX78" s="133"/>
      <c r="BY78" s="133"/>
      <c r="BZ78" s="133"/>
    </row>
    <row r="79" spans="1:110">
      <c r="A79" s="132"/>
      <c r="B79" s="133"/>
      <c r="C79" s="133"/>
      <c r="D79" s="133"/>
      <c r="E79" s="133"/>
      <c r="F79" s="133"/>
      <c r="G79" s="133"/>
      <c r="H79" s="133"/>
      <c r="I79" s="133"/>
      <c r="J79" s="133"/>
      <c r="K79" s="133"/>
      <c r="L79" s="133"/>
      <c r="M79" s="133"/>
      <c r="N79" s="132"/>
      <c r="O79" s="133"/>
      <c r="P79" s="133"/>
      <c r="Q79" s="133"/>
      <c r="R79" s="133"/>
      <c r="S79" s="133"/>
      <c r="T79" s="133"/>
      <c r="U79" s="133"/>
      <c r="V79" s="133"/>
      <c r="W79" s="133"/>
      <c r="X79" s="133"/>
      <c r="Y79" s="133"/>
      <c r="Z79" s="133"/>
      <c r="AA79" s="132"/>
      <c r="AB79" s="133"/>
      <c r="AC79" s="133"/>
      <c r="AD79" s="133"/>
      <c r="AE79" s="133"/>
      <c r="AF79" s="133"/>
      <c r="AG79" s="133"/>
      <c r="AH79" s="133"/>
      <c r="AI79" s="133"/>
      <c r="AJ79" s="133"/>
      <c r="AK79" s="133"/>
      <c r="AL79" s="133"/>
      <c r="AM79" s="133"/>
      <c r="AN79" s="133"/>
      <c r="AO79" s="132"/>
      <c r="AP79" s="133"/>
      <c r="AQ79" s="133"/>
      <c r="AR79" s="133"/>
      <c r="AS79" s="133"/>
      <c r="AT79" s="133"/>
      <c r="AU79" s="133"/>
      <c r="AV79" s="133"/>
      <c r="AW79" s="132"/>
      <c r="AX79" s="133"/>
      <c r="AY79" s="133"/>
      <c r="AZ79" s="133"/>
      <c r="BA79" s="133"/>
      <c r="BB79" s="132"/>
      <c r="BC79" s="133"/>
      <c r="BD79" s="133"/>
      <c r="BE79" s="133"/>
      <c r="BF79" s="133"/>
      <c r="BG79" s="133"/>
      <c r="BH79" s="133"/>
      <c r="BI79" s="133"/>
      <c r="BJ79" s="133"/>
      <c r="BK79" s="133"/>
      <c r="BL79" s="133"/>
      <c r="BM79" s="133"/>
      <c r="BN79" s="133"/>
      <c r="BO79" s="132"/>
      <c r="BP79" s="133"/>
      <c r="BQ79" s="133"/>
      <c r="BR79" s="133"/>
      <c r="BS79" s="133"/>
      <c r="BT79" s="133"/>
      <c r="BU79" s="133"/>
      <c r="BV79" s="133"/>
      <c r="BW79" s="133"/>
      <c r="BX79" s="133"/>
      <c r="BY79" s="133"/>
      <c r="BZ79" s="133"/>
    </row>
    <row r="80" spans="1:110">
      <c r="A80" s="129"/>
      <c r="B80" s="130"/>
      <c r="C80" s="130"/>
      <c r="D80" s="130"/>
      <c r="E80" s="130"/>
      <c r="F80" s="130"/>
      <c r="G80" s="130"/>
      <c r="H80" s="130"/>
      <c r="I80" s="130"/>
      <c r="J80" s="130"/>
      <c r="K80" s="130"/>
      <c r="L80" s="130"/>
      <c r="M80" s="130"/>
      <c r="N80" s="129"/>
      <c r="O80" s="130"/>
      <c r="P80" s="130"/>
      <c r="Q80" s="130"/>
      <c r="R80" s="130"/>
      <c r="S80" s="130"/>
      <c r="T80" s="130"/>
      <c r="U80" s="130"/>
      <c r="V80" s="130"/>
      <c r="W80" s="130"/>
      <c r="X80" s="130"/>
      <c r="Y80" s="130"/>
      <c r="Z80" s="130"/>
      <c r="AA80" s="129"/>
      <c r="AB80" s="130"/>
      <c r="AC80" s="130"/>
      <c r="AD80" s="130"/>
      <c r="AE80" s="130"/>
      <c r="AF80" s="130"/>
      <c r="AG80" s="130"/>
      <c r="AH80" s="130"/>
      <c r="AI80" s="130"/>
      <c r="AJ80" s="130"/>
      <c r="AK80" s="130"/>
      <c r="AL80" s="130"/>
      <c r="AM80" s="130"/>
      <c r="AN80" s="130"/>
      <c r="AO80" s="129"/>
      <c r="AP80" s="130"/>
      <c r="AQ80" s="130"/>
      <c r="AR80" s="130"/>
      <c r="AS80" s="130"/>
      <c r="AT80" s="130"/>
      <c r="AU80" s="130"/>
      <c r="AV80" s="130"/>
      <c r="AW80" s="129"/>
      <c r="AX80" s="130"/>
      <c r="AY80" s="130"/>
      <c r="AZ80" s="130"/>
      <c r="BA80" s="130"/>
      <c r="BB80" s="129"/>
      <c r="BC80" s="130"/>
      <c r="BD80" s="130"/>
      <c r="BE80" s="130"/>
      <c r="BF80" s="130"/>
      <c r="BG80" s="130"/>
      <c r="BH80" s="130"/>
      <c r="BI80" s="130"/>
      <c r="BJ80" s="130"/>
      <c r="BK80" s="130"/>
      <c r="BL80" s="130"/>
      <c r="BM80" s="130"/>
      <c r="BN80" s="130"/>
      <c r="BO80" s="129"/>
      <c r="BP80" s="130"/>
      <c r="BQ80" s="130"/>
      <c r="BR80" s="130"/>
      <c r="BS80" s="130"/>
      <c r="BT80" s="130"/>
      <c r="BU80" s="130"/>
      <c r="BV80" s="130"/>
      <c r="BW80" s="130"/>
      <c r="BX80" s="130"/>
      <c r="BY80" s="130"/>
      <c r="BZ80" s="130"/>
      <c r="CA80" s="116"/>
      <c r="CB80" s="116"/>
      <c r="CC80" s="116"/>
      <c r="CD80" s="116"/>
      <c r="CE80" s="116"/>
      <c r="CF80" s="116"/>
      <c r="CG80" s="116"/>
      <c r="CH80" s="116"/>
      <c r="CI80" s="116"/>
    </row>
    <row r="81" spans="1:78">
      <c r="A81" s="129"/>
      <c r="B81" s="130"/>
      <c r="C81" s="130"/>
      <c r="D81" s="130"/>
      <c r="E81" s="130"/>
      <c r="F81" s="130"/>
      <c r="G81" s="130"/>
      <c r="H81" s="130"/>
      <c r="I81" s="130"/>
      <c r="J81" s="130"/>
      <c r="K81" s="130"/>
      <c r="L81" s="130"/>
      <c r="M81" s="130"/>
      <c r="N81" s="129"/>
      <c r="O81" s="130"/>
      <c r="P81" s="130"/>
      <c r="Q81" s="130"/>
      <c r="R81" s="130"/>
      <c r="S81" s="130"/>
      <c r="T81" s="130"/>
      <c r="U81" s="130"/>
      <c r="V81" s="130"/>
      <c r="W81" s="130"/>
      <c r="X81" s="130"/>
      <c r="Y81" s="130"/>
      <c r="Z81" s="130"/>
      <c r="AA81" s="129"/>
      <c r="AB81" s="130"/>
      <c r="AC81" s="130"/>
      <c r="AD81" s="130"/>
      <c r="AE81" s="130"/>
      <c r="AF81" s="130"/>
      <c r="AG81" s="130"/>
      <c r="AH81" s="130"/>
      <c r="AI81" s="130"/>
      <c r="AJ81" s="130"/>
      <c r="AK81" s="130"/>
      <c r="AL81" s="130"/>
      <c r="AM81" s="130"/>
      <c r="AN81" s="130"/>
      <c r="AO81" s="129"/>
      <c r="AP81" s="130"/>
      <c r="AQ81" s="130"/>
      <c r="AR81" s="130"/>
      <c r="AS81" s="130"/>
      <c r="AT81" s="130"/>
      <c r="AU81" s="130"/>
      <c r="AV81" s="130"/>
      <c r="AW81" s="129"/>
      <c r="AX81" s="130"/>
      <c r="AY81" s="130"/>
      <c r="AZ81" s="130"/>
      <c r="BA81" s="130"/>
      <c r="BB81" s="129"/>
      <c r="BC81" s="130"/>
      <c r="BD81" s="130"/>
      <c r="BE81" s="130"/>
      <c r="BF81" s="130"/>
      <c r="BG81" s="130"/>
      <c r="BH81" s="130"/>
      <c r="BI81" s="130"/>
      <c r="BJ81" s="130"/>
      <c r="BK81" s="130"/>
      <c r="BL81" s="130"/>
      <c r="BM81" s="130"/>
      <c r="BN81" s="130"/>
      <c r="BO81" s="129"/>
      <c r="BP81" s="130"/>
      <c r="BQ81" s="130"/>
      <c r="BR81" s="130"/>
      <c r="BS81" s="130"/>
      <c r="BT81" s="130"/>
      <c r="BU81" s="130"/>
      <c r="BV81" s="130"/>
      <c r="BW81" s="130"/>
      <c r="BX81" s="130"/>
      <c r="BY81" s="130"/>
      <c r="BZ81" s="130"/>
    </row>
    <row r="82" spans="1:78">
      <c r="A82" s="186"/>
      <c r="B82" s="133"/>
      <c r="C82" s="133"/>
      <c r="D82" s="133"/>
      <c r="E82" s="133"/>
      <c r="F82" s="133"/>
      <c r="G82" s="133"/>
      <c r="H82" s="133"/>
      <c r="I82" s="133"/>
      <c r="J82" s="133"/>
      <c r="K82" s="133"/>
      <c r="L82" s="133"/>
      <c r="M82" s="133"/>
      <c r="N82" s="186"/>
      <c r="O82" s="133"/>
      <c r="P82" s="133"/>
      <c r="Q82" s="133"/>
      <c r="R82" s="133"/>
      <c r="S82" s="133"/>
      <c r="T82" s="133"/>
      <c r="U82" s="133"/>
      <c r="V82" s="133"/>
      <c r="W82" s="133"/>
      <c r="X82" s="133"/>
      <c r="Y82" s="133"/>
      <c r="Z82" s="133"/>
      <c r="AA82" s="186"/>
      <c r="AB82" s="133"/>
      <c r="AC82" s="133"/>
      <c r="AD82" s="133"/>
      <c r="AE82" s="133"/>
      <c r="AF82" s="133"/>
      <c r="AG82" s="133"/>
      <c r="AH82" s="133"/>
      <c r="AI82" s="133"/>
      <c r="AJ82" s="133"/>
      <c r="AK82" s="133"/>
      <c r="AL82" s="133"/>
      <c r="AM82" s="133"/>
      <c r="AN82" s="133"/>
      <c r="AO82" s="186"/>
      <c r="AP82" s="133"/>
      <c r="AQ82" s="133"/>
      <c r="AR82" s="133"/>
      <c r="AS82" s="133"/>
      <c r="AT82" s="133"/>
      <c r="AU82" s="133"/>
      <c r="AV82" s="133"/>
      <c r="AW82" s="132"/>
      <c r="AX82" s="133"/>
      <c r="AY82" s="133"/>
      <c r="AZ82" s="133"/>
      <c r="BA82" s="133"/>
      <c r="BB82" s="186"/>
      <c r="BC82" s="133"/>
      <c r="BD82" s="133"/>
      <c r="BE82" s="133"/>
      <c r="BF82" s="133"/>
      <c r="BG82" s="133"/>
      <c r="BH82" s="133"/>
      <c r="BI82" s="133"/>
      <c r="BJ82" s="133"/>
      <c r="BK82" s="133"/>
      <c r="BL82" s="133"/>
      <c r="BM82" s="133"/>
      <c r="BN82" s="133"/>
      <c r="BO82" s="186"/>
      <c r="BP82" s="133"/>
      <c r="BQ82" s="133"/>
      <c r="BR82" s="133"/>
      <c r="BS82" s="133"/>
      <c r="BT82" s="133"/>
      <c r="BU82" s="133"/>
      <c r="BV82" s="133"/>
      <c r="BW82" s="133"/>
      <c r="BX82" s="133"/>
      <c r="BY82" s="133"/>
      <c r="BZ82" s="133"/>
    </row>
    <row r="83" spans="1:78">
      <c r="A83" s="132"/>
      <c r="B83" s="133"/>
      <c r="C83" s="133"/>
      <c r="D83" s="133"/>
      <c r="E83" s="133"/>
      <c r="F83" s="133"/>
      <c r="G83" s="133"/>
      <c r="H83" s="133"/>
      <c r="I83" s="133"/>
      <c r="J83" s="133"/>
      <c r="K83" s="133"/>
      <c r="L83" s="133"/>
      <c r="M83" s="133"/>
      <c r="N83" s="132"/>
      <c r="O83" s="133"/>
      <c r="P83" s="133"/>
      <c r="Q83" s="133"/>
      <c r="R83" s="133"/>
      <c r="S83" s="133"/>
      <c r="T83" s="133"/>
      <c r="U83" s="133"/>
      <c r="V83" s="133"/>
      <c r="W83" s="133"/>
      <c r="X83" s="133"/>
      <c r="Y83" s="133"/>
      <c r="Z83" s="133"/>
      <c r="AA83" s="132"/>
      <c r="AB83" s="133"/>
      <c r="AC83" s="133"/>
      <c r="AD83" s="133"/>
      <c r="AE83" s="133"/>
      <c r="AF83" s="133"/>
      <c r="AG83" s="133"/>
      <c r="AH83" s="133"/>
      <c r="AI83" s="133"/>
      <c r="AJ83" s="133"/>
      <c r="AK83" s="133"/>
      <c r="AL83" s="133"/>
      <c r="AM83" s="133"/>
      <c r="AN83" s="133"/>
      <c r="AO83" s="132"/>
      <c r="AP83" s="133"/>
      <c r="AQ83" s="133"/>
      <c r="AR83" s="133"/>
      <c r="AS83" s="133"/>
      <c r="AT83" s="133"/>
      <c r="AU83" s="133"/>
      <c r="AV83" s="133"/>
      <c r="AW83" s="132"/>
      <c r="AX83" s="133"/>
      <c r="AY83" s="133"/>
      <c r="AZ83" s="133"/>
      <c r="BA83" s="133"/>
      <c r="BB83" s="132"/>
      <c r="BC83" s="133"/>
      <c r="BD83" s="133"/>
      <c r="BE83" s="133"/>
      <c r="BF83" s="133"/>
      <c r="BG83" s="133"/>
      <c r="BH83" s="133"/>
      <c r="BI83" s="133"/>
      <c r="BJ83" s="133"/>
      <c r="BK83" s="133"/>
      <c r="BL83" s="133"/>
      <c r="BM83" s="133"/>
      <c r="BN83" s="133"/>
      <c r="BO83" s="132"/>
      <c r="BP83" s="133"/>
      <c r="BQ83" s="133"/>
      <c r="BR83" s="133"/>
      <c r="BS83" s="133"/>
      <c r="BT83" s="133"/>
      <c r="BU83" s="133"/>
      <c r="BV83" s="133"/>
      <c r="BW83" s="133"/>
      <c r="BX83" s="133"/>
      <c r="BY83" s="133"/>
      <c r="BZ83" s="133"/>
    </row>
    <row r="84" spans="1:78">
      <c r="A84" s="132"/>
      <c r="B84" s="133"/>
      <c r="C84" s="133"/>
      <c r="D84" s="133"/>
      <c r="E84" s="133"/>
      <c r="F84" s="133"/>
      <c r="G84" s="133"/>
      <c r="H84" s="133"/>
      <c r="I84" s="133"/>
      <c r="J84" s="133"/>
      <c r="K84" s="133"/>
      <c r="L84" s="133"/>
      <c r="M84" s="133"/>
      <c r="N84" s="132"/>
      <c r="O84" s="133"/>
      <c r="P84" s="133"/>
      <c r="Q84" s="133"/>
      <c r="R84" s="133"/>
      <c r="S84" s="133"/>
      <c r="T84" s="133"/>
      <c r="U84" s="133"/>
      <c r="V84" s="133"/>
      <c r="W84" s="133"/>
      <c r="X84" s="133"/>
      <c r="Y84" s="133"/>
      <c r="Z84" s="133"/>
      <c r="AA84" s="132"/>
      <c r="AB84" s="133"/>
      <c r="AC84" s="133"/>
      <c r="AD84" s="133"/>
      <c r="AE84" s="133"/>
      <c r="AF84" s="133"/>
      <c r="AG84" s="133"/>
      <c r="AH84" s="133"/>
      <c r="AI84" s="133"/>
      <c r="AJ84" s="133"/>
      <c r="AK84" s="133"/>
      <c r="AL84" s="133"/>
      <c r="AM84" s="133"/>
      <c r="AN84" s="133"/>
      <c r="AO84" s="132"/>
      <c r="AP84" s="133"/>
      <c r="AQ84" s="133"/>
      <c r="AR84" s="133"/>
      <c r="AS84" s="133"/>
      <c r="AT84" s="133"/>
      <c r="AU84" s="133"/>
      <c r="AV84" s="133"/>
      <c r="AW84" s="132"/>
      <c r="AX84" s="133"/>
      <c r="AY84" s="133"/>
      <c r="AZ84" s="133"/>
      <c r="BA84" s="133"/>
      <c r="BB84" s="132"/>
      <c r="BC84" s="133"/>
      <c r="BD84" s="133"/>
      <c r="BE84" s="133"/>
      <c r="BF84" s="133"/>
      <c r="BG84" s="133"/>
      <c r="BH84" s="133"/>
      <c r="BI84" s="133"/>
      <c r="BJ84" s="133"/>
      <c r="BK84" s="133"/>
      <c r="BL84" s="133"/>
      <c r="BM84" s="133"/>
      <c r="BN84" s="133"/>
      <c r="BO84" s="132"/>
      <c r="BP84" s="133"/>
      <c r="BQ84" s="133"/>
      <c r="BR84" s="133"/>
      <c r="BS84" s="133"/>
      <c r="BT84" s="133"/>
      <c r="BU84" s="133"/>
      <c r="BV84" s="133"/>
      <c r="BW84" s="133"/>
      <c r="BX84" s="133"/>
      <c r="BY84" s="133"/>
      <c r="BZ84" s="133"/>
    </row>
    <row r="85" spans="1:78">
      <c r="A85" s="132"/>
      <c r="B85" s="133"/>
      <c r="C85" s="133"/>
      <c r="D85" s="133"/>
      <c r="E85" s="133"/>
      <c r="F85" s="133"/>
      <c r="G85" s="133"/>
      <c r="H85" s="133"/>
      <c r="I85" s="133"/>
      <c r="J85" s="133"/>
      <c r="K85" s="133"/>
      <c r="L85" s="133"/>
      <c r="M85" s="133"/>
      <c r="N85" s="132"/>
      <c r="O85" s="133"/>
      <c r="P85" s="133"/>
      <c r="Q85" s="133"/>
      <c r="R85" s="133"/>
      <c r="S85" s="133"/>
      <c r="T85" s="133"/>
      <c r="U85" s="133"/>
      <c r="V85" s="133"/>
      <c r="W85" s="133"/>
      <c r="X85" s="133"/>
      <c r="Y85" s="133"/>
      <c r="Z85" s="133"/>
      <c r="AA85" s="132"/>
      <c r="AB85" s="133"/>
      <c r="AC85" s="133"/>
      <c r="AD85" s="133"/>
      <c r="AE85" s="133"/>
      <c r="AF85" s="133"/>
      <c r="AG85" s="133"/>
      <c r="AH85" s="133"/>
      <c r="AI85" s="133"/>
      <c r="AJ85" s="133"/>
      <c r="AK85" s="133"/>
      <c r="AL85" s="133"/>
      <c r="AM85" s="133"/>
      <c r="AN85" s="133"/>
      <c r="AO85" s="132"/>
      <c r="AP85" s="133"/>
      <c r="AQ85" s="133"/>
      <c r="AR85" s="133"/>
      <c r="AS85" s="133"/>
      <c r="AT85" s="133"/>
      <c r="AU85" s="133"/>
      <c r="AV85" s="133"/>
      <c r="AW85" s="132"/>
      <c r="AX85" s="133"/>
      <c r="AY85" s="133"/>
      <c r="AZ85" s="133"/>
      <c r="BA85" s="133"/>
      <c r="BB85" s="132"/>
      <c r="BC85" s="133"/>
      <c r="BD85" s="133"/>
      <c r="BE85" s="133"/>
      <c r="BF85" s="133"/>
      <c r="BG85" s="133"/>
      <c r="BH85" s="133"/>
      <c r="BI85" s="133"/>
      <c r="BJ85" s="133"/>
      <c r="BK85" s="133"/>
      <c r="BL85" s="133"/>
      <c r="BM85" s="133"/>
      <c r="BN85" s="133"/>
      <c r="BO85" s="132"/>
      <c r="BP85" s="133"/>
      <c r="BQ85" s="133"/>
      <c r="BR85" s="133"/>
      <c r="BS85" s="133"/>
      <c r="BT85" s="133"/>
      <c r="BU85" s="133"/>
      <c r="BV85" s="133"/>
      <c r="BW85" s="133"/>
      <c r="BX85" s="133"/>
      <c r="BY85" s="133"/>
      <c r="BZ85" s="133"/>
    </row>
    <row r="86" spans="1:78">
      <c r="A86" s="129"/>
      <c r="B86" s="130"/>
      <c r="C86" s="130"/>
      <c r="D86" s="130"/>
      <c r="E86" s="130"/>
      <c r="F86" s="130"/>
      <c r="G86" s="130"/>
      <c r="H86" s="130"/>
      <c r="I86" s="130"/>
      <c r="J86" s="130"/>
      <c r="K86" s="130"/>
      <c r="L86" s="130"/>
      <c r="M86" s="130"/>
      <c r="N86" s="129"/>
      <c r="O86" s="130"/>
      <c r="P86" s="130"/>
      <c r="Q86" s="130"/>
      <c r="R86" s="130"/>
      <c r="S86" s="130"/>
      <c r="T86" s="130"/>
      <c r="U86" s="130"/>
      <c r="V86" s="130"/>
      <c r="W86" s="130"/>
      <c r="X86" s="130"/>
      <c r="Y86" s="130"/>
      <c r="Z86" s="130"/>
      <c r="AA86" s="129"/>
      <c r="AB86" s="130"/>
      <c r="AC86" s="130"/>
      <c r="AD86" s="130"/>
      <c r="AE86" s="130"/>
      <c r="AF86" s="130"/>
      <c r="AG86" s="130"/>
      <c r="AH86" s="130"/>
      <c r="AI86" s="130"/>
      <c r="AJ86" s="130"/>
      <c r="AK86" s="130"/>
      <c r="AL86" s="130"/>
      <c r="AM86" s="130"/>
      <c r="AN86" s="130"/>
      <c r="AO86" s="129"/>
      <c r="AP86" s="130"/>
      <c r="AQ86" s="130"/>
      <c r="AR86" s="130"/>
      <c r="AS86" s="130"/>
      <c r="AT86" s="130"/>
      <c r="AU86" s="130"/>
      <c r="AV86" s="130"/>
      <c r="AW86" s="129"/>
      <c r="AX86" s="130"/>
      <c r="AY86" s="130"/>
      <c r="AZ86" s="130"/>
      <c r="BA86" s="130"/>
      <c r="BB86" s="129"/>
      <c r="BC86" s="130"/>
      <c r="BD86" s="130"/>
      <c r="BE86" s="130"/>
      <c r="BF86" s="130"/>
      <c r="BG86" s="130"/>
      <c r="BH86" s="130"/>
      <c r="BI86" s="130"/>
      <c r="BJ86" s="130"/>
      <c r="BK86" s="130"/>
      <c r="BL86" s="130"/>
      <c r="BM86" s="130"/>
      <c r="BN86" s="130"/>
      <c r="BO86" s="129"/>
      <c r="BP86" s="130"/>
      <c r="BQ86" s="130"/>
      <c r="BR86" s="130"/>
      <c r="BS86" s="130"/>
      <c r="BT86" s="130"/>
      <c r="BU86" s="130"/>
      <c r="BV86" s="130"/>
      <c r="BW86" s="130"/>
      <c r="BX86" s="130"/>
      <c r="BY86" s="130"/>
      <c r="BZ86" s="130"/>
    </row>
    <row r="87" spans="1:78">
      <c r="A87" s="129"/>
      <c r="B87" s="130"/>
      <c r="C87" s="130"/>
      <c r="D87" s="130"/>
      <c r="E87" s="130"/>
      <c r="F87" s="130"/>
      <c r="G87" s="130"/>
      <c r="H87" s="130"/>
      <c r="I87" s="130"/>
      <c r="J87" s="130"/>
      <c r="K87" s="130"/>
      <c r="L87" s="130"/>
      <c r="M87" s="130"/>
      <c r="N87" s="129"/>
      <c r="O87" s="130"/>
      <c r="P87" s="130"/>
      <c r="Q87" s="130"/>
      <c r="R87" s="130"/>
      <c r="S87" s="130"/>
      <c r="T87" s="130"/>
      <c r="U87" s="130"/>
      <c r="V87" s="130"/>
      <c r="W87" s="130"/>
      <c r="X87" s="130"/>
      <c r="Y87" s="130"/>
      <c r="Z87" s="130"/>
      <c r="AA87" s="129"/>
      <c r="AB87" s="130"/>
      <c r="AC87" s="130"/>
      <c r="AD87" s="130"/>
      <c r="AE87" s="130"/>
      <c r="AF87" s="130"/>
      <c r="AG87" s="130"/>
      <c r="AH87" s="130"/>
      <c r="AI87" s="130"/>
      <c r="AJ87" s="130"/>
      <c r="AK87" s="130"/>
      <c r="AL87" s="130"/>
      <c r="AM87" s="130"/>
      <c r="AN87" s="130"/>
      <c r="AO87" s="129"/>
      <c r="AP87" s="130"/>
      <c r="AQ87" s="130"/>
      <c r="AR87" s="130"/>
      <c r="AS87" s="130"/>
      <c r="AT87" s="130"/>
      <c r="AU87" s="130"/>
      <c r="AV87" s="130"/>
      <c r="AW87" s="129"/>
      <c r="AX87" s="130"/>
      <c r="AY87" s="130"/>
      <c r="AZ87" s="130"/>
      <c r="BA87" s="130"/>
      <c r="BB87" s="129"/>
      <c r="BC87" s="130"/>
      <c r="BD87" s="130"/>
      <c r="BE87" s="130"/>
      <c r="BF87" s="130"/>
      <c r="BG87" s="130"/>
      <c r="BH87" s="130"/>
      <c r="BI87" s="130"/>
      <c r="BJ87" s="130"/>
      <c r="BK87" s="130"/>
      <c r="BL87" s="130"/>
      <c r="BM87" s="130"/>
      <c r="BN87" s="130"/>
      <c r="BO87" s="129"/>
      <c r="BP87" s="130"/>
      <c r="BQ87" s="130"/>
      <c r="BR87" s="130"/>
      <c r="BS87" s="130"/>
      <c r="BT87" s="130"/>
      <c r="BU87" s="130"/>
      <c r="BV87" s="130"/>
      <c r="BW87" s="130"/>
      <c r="BX87" s="130"/>
      <c r="BY87" s="130"/>
      <c r="BZ87" s="130"/>
    </row>
    <row r="88" spans="1:78">
      <c r="A88" s="129"/>
      <c r="B88" s="130"/>
      <c r="C88" s="130"/>
      <c r="D88" s="130"/>
      <c r="E88" s="130"/>
      <c r="F88" s="130"/>
      <c r="G88" s="130"/>
      <c r="H88" s="130"/>
      <c r="I88" s="130"/>
      <c r="J88" s="130"/>
      <c r="K88" s="130"/>
      <c r="L88" s="130"/>
      <c r="M88" s="130"/>
      <c r="N88" s="129"/>
      <c r="O88" s="130"/>
      <c r="P88" s="130"/>
      <c r="Q88" s="130"/>
      <c r="R88" s="130"/>
      <c r="S88" s="130"/>
      <c r="T88" s="130"/>
      <c r="U88" s="130"/>
      <c r="V88" s="130"/>
      <c r="W88" s="130"/>
      <c r="X88" s="130"/>
      <c r="Y88" s="130"/>
      <c r="Z88" s="130"/>
      <c r="AA88" s="129"/>
      <c r="AB88" s="130"/>
      <c r="AC88" s="130"/>
      <c r="AD88" s="130"/>
      <c r="AE88" s="130"/>
      <c r="AF88" s="130"/>
      <c r="AG88" s="130"/>
      <c r="AH88" s="130"/>
      <c r="AI88" s="130"/>
      <c r="AJ88" s="130"/>
      <c r="AK88" s="130"/>
      <c r="AL88" s="130"/>
      <c r="AM88" s="130"/>
      <c r="AN88" s="130"/>
      <c r="AO88" s="129"/>
      <c r="AP88" s="130"/>
      <c r="AQ88" s="130"/>
      <c r="AR88" s="130"/>
      <c r="AS88" s="130"/>
      <c r="AT88" s="130"/>
      <c r="AU88" s="130"/>
      <c r="AV88" s="130"/>
      <c r="AW88" s="129"/>
      <c r="AX88" s="130"/>
      <c r="AY88" s="130"/>
      <c r="AZ88" s="130"/>
      <c r="BA88" s="130"/>
      <c r="BB88" s="129"/>
      <c r="BC88" s="130"/>
      <c r="BD88" s="130"/>
      <c r="BE88" s="130"/>
      <c r="BF88" s="130"/>
      <c r="BG88" s="130"/>
      <c r="BH88" s="130"/>
      <c r="BI88" s="130"/>
      <c r="BJ88" s="130"/>
      <c r="BK88" s="130"/>
      <c r="BL88" s="130"/>
      <c r="BM88" s="130"/>
      <c r="BN88" s="130"/>
      <c r="BO88" s="129"/>
      <c r="BP88" s="130"/>
      <c r="BQ88" s="130"/>
      <c r="BR88" s="130"/>
      <c r="BS88" s="130"/>
      <c r="BT88" s="130"/>
      <c r="BU88" s="130"/>
      <c r="BV88" s="130"/>
      <c r="BW88" s="130"/>
      <c r="BX88" s="130"/>
      <c r="BY88" s="130"/>
      <c r="BZ88" s="130"/>
    </row>
    <row r="89" spans="1:78">
      <c r="A89" s="129"/>
      <c r="B89" s="130"/>
      <c r="C89" s="130"/>
      <c r="D89" s="130"/>
      <c r="E89" s="130"/>
      <c r="F89" s="130"/>
      <c r="G89" s="130"/>
      <c r="H89" s="130"/>
      <c r="I89" s="130"/>
      <c r="J89" s="130"/>
      <c r="K89" s="130"/>
      <c r="L89" s="130"/>
      <c r="M89" s="130"/>
      <c r="N89" s="129"/>
      <c r="O89" s="130"/>
      <c r="P89" s="130"/>
      <c r="Q89" s="130"/>
      <c r="R89" s="130"/>
      <c r="S89" s="130"/>
      <c r="T89" s="130"/>
      <c r="U89" s="130"/>
      <c r="V89" s="130"/>
      <c r="W89" s="130"/>
      <c r="X89" s="130"/>
      <c r="Y89" s="130"/>
      <c r="Z89" s="130"/>
      <c r="AA89" s="129"/>
      <c r="AB89" s="130"/>
      <c r="AC89" s="130"/>
      <c r="AD89" s="130"/>
      <c r="AE89" s="130"/>
      <c r="AF89" s="130"/>
      <c r="AG89" s="130"/>
      <c r="AH89" s="130"/>
      <c r="AI89" s="130"/>
      <c r="AJ89" s="130"/>
      <c r="AK89" s="130"/>
      <c r="AL89" s="130"/>
      <c r="AM89" s="130"/>
      <c r="AN89" s="130"/>
      <c r="AO89" s="129"/>
      <c r="AP89" s="130"/>
      <c r="AQ89" s="130"/>
      <c r="AR89" s="130"/>
      <c r="AS89" s="130"/>
      <c r="AT89" s="130"/>
      <c r="AU89" s="130"/>
      <c r="AV89" s="130"/>
      <c r="AW89" s="129"/>
      <c r="AX89" s="130"/>
      <c r="AY89" s="130"/>
      <c r="AZ89" s="130"/>
      <c r="BA89" s="130"/>
      <c r="BB89" s="129"/>
      <c r="BC89" s="130"/>
      <c r="BD89" s="130"/>
      <c r="BE89" s="130"/>
      <c r="BF89" s="130"/>
      <c r="BG89" s="130"/>
      <c r="BH89" s="130"/>
      <c r="BI89" s="130"/>
      <c r="BJ89" s="130"/>
      <c r="BK89" s="130"/>
      <c r="BL89" s="130"/>
      <c r="BM89" s="130"/>
      <c r="BN89" s="130"/>
      <c r="BO89" s="129"/>
      <c r="BP89" s="130"/>
      <c r="BQ89" s="130"/>
      <c r="BR89" s="130"/>
      <c r="BS89" s="130"/>
      <c r="BT89" s="130"/>
      <c r="BU89" s="130"/>
      <c r="BV89" s="130"/>
      <c r="BW89" s="130"/>
      <c r="BX89" s="130"/>
      <c r="BY89" s="130"/>
      <c r="BZ89" s="130"/>
    </row>
    <row r="90" spans="1:78">
      <c r="A90" s="129"/>
      <c r="B90" s="130"/>
      <c r="C90" s="130"/>
      <c r="D90" s="130"/>
      <c r="E90" s="130"/>
      <c r="F90" s="130"/>
      <c r="G90" s="130"/>
      <c r="H90" s="130"/>
      <c r="I90" s="130"/>
      <c r="J90" s="130"/>
      <c r="K90" s="130"/>
      <c r="L90" s="130"/>
      <c r="M90" s="130"/>
      <c r="N90" s="129"/>
      <c r="O90" s="130"/>
      <c r="P90" s="130"/>
      <c r="Q90" s="130"/>
      <c r="R90" s="130"/>
      <c r="S90" s="130"/>
      <c r="T90" s="130"/>
      <c r="U90" s="130"/>
      <c r="V90" s="130"/>
      <c r="W90" s="130"/>
      <c r="X90" s="130"/>
      <c r="Y90" s="130"/>
      <c r="Z90" s="130"/>
      <c r="AA90" s="129"/>
      <c r="AB90" s="130"/>
      <c r="AC90" s="130"/>
      <c r="AD90" s="130"/>
      <c r="AE90" s="130"/>
      <c r="AF90" s="130"/>
      <c r="AG90" s="130"/>
      <c r="AH90" s="130"/>
      <c r="AI90" s="130"/>
      <c r="AJ90" s="130"/>
      <c r="AK90" s="130"/>
      <c r="AL90" s="130"/>
      <c r="AM90" s="130"/>
      <c r="AN90" s="130"/>
      <c r="AO90" s="129"/>
      <c r="AP90" s="130"/>
      <c r="AQ90" s="130"/>
      <c r="AR90" s="130"/>
      <c r="AS90" s="130"/>
      <c r="AT90" s="130"/>
      <c r="AU90" s="130"/>
      <c r="AV90" s="130"/>
      <c r="AW90" s="129"/>
      <c r="AX90" s="130"/>
      <c r="AY90" s="130"/>
      <c r="AZ90" s="130"/>
      <c r="BA90" s="130"/>
      <c r="BB90" s="129"/>
      <c r="BC90" s="130"/>
      <c r="BD90" s="130"/>
      <c r="BE90" s="130"/>
      <c r="BF90" s="130"/>
      <c r="BG90" s="130"/>
      <c r="BH90" s="130"/>
      <c r="BI90" s="130"/>
      <c r="BJ90" s="130"/>
      <c r="BK90" s="130"/>
      <c r="BL90" s="130"/>
      <c r="BM90" s="130"/>
      <c r="BN90" s="130"/>
      <c r="BO90" s="129"/>
      <c r="BP90" s="130"/>
      <c r="BQ90" s="130"/>
      <c r="BR90" s="130"/>
      <c r="BS90" s="130"/>
      <c r="BT90" s="130"/>
      <c r="BU90" s="130"/>
      <c r="BV90" s="130"/>
      <c r="BW90" s="130"/>
      <c r="BX90" s="130"/>
      <c r="BY90" s="130"/>
      <c r="BZ90" s="130"/>
    </row>
    <row r="91" spans="1:78">
      <c r="A91" s="132"/>
      <c r="B91" s="133"/>
      <c r="C91" s="133"/>
      <c r="D91" s="133"/>
      <c r="E91" s="133"/>
      <c r="F91" s="133"/>
      <c r="G91" s="133"/>
      <c r="H91" s="133"/>
      <c r="I91" s="133"/>
      <c r="J91" s="133"/>
      <c r="K91" s="133"/>
      <c r="L91" s="133"/>
      <c r="M91" s="133"/>
      <c r="N91" s="132"/>
      <c r="O91" s="133"/>
      <c r="P91" s="133"/>
      <c r="Q91" s="133"/>
      <c r="R91" s="133"/>
      <c r="S91" s="133"/>
      <c r="T91" s="133"/>
      <c r="U91" s="133"/>
      <c r="V91" s="133"/>
      <c r="W91" s="133"/>
      <c r="X91" s="133"/>
      <c r="Y91" s="133"/>
      <c r="Z91" s="133"/>
      <c r="AA91" s="132"/>
      <c r="AB91" s="133"/>
      <c r="AC91" s="133"/>
      <c r="AD91" s="133"/>
      <c r="AE91" s="133"/>
      <c r="AF91" s="133"/>
      <c r="AG91" s="133"/>
      <c r="AH91" s="133"/>
      <c r="AI91" s="133"/>
      <c r="AJ91" s="133"/>
      <c r="AK91" s="133"/>
      <c r="AL91" s="133"/>
      <c r="AM91" s="133"/>
      <c r="AN91" s="133"/>
      <c r="AO91" s="132"/>
      <c r="AP91" s="133"/>
      <c r="AQ91" s="133"/>
      <c r="AR91" s="133"/>
      <c r="AS91" s="133"/>
      <c r="AT91" s="133"/>
      <c r="AU91" s="133"/>
      <c r="AV91" s="133"/>
      <c r="AW91" s="132"/>
      <c r="AX91" s="133"/>
      <c r="AY91" s="133"/>
      <c r="AZ91" s="133"/>
      <c r="BA91" s="133"/>
      <c r="BB91" s="132"/>
      <c r="BC91" s="133"/>
      <c r="BD91" s="133"/>
      <c r="BE91" s="133"/>
      <c r="BF91" s="133"/>
      <c r="BG91" s="133"/>
      <c r="BH91" s="133"/>
      <c r="BI91" s="133"/>
      <c r="BJ91" s="133"/>
      <c r="BK91" s="133"/>
      <c r="BL91" s="133"/>
      <c r="BM91" s="133"/>
      <c r="BN91" s="133"/>
      <c r="BO91" s="132"/>
      <c r="BP91" s="133"/>
      <c r="BQ91" s="133"/>
      <c r="BR91" s="133"/>
      <c r="BS91" s="133"/>
      <c r="BT91" s="133"/>
      <c r="BU91" s="133"/>
      <c r="BV91" s="133"/>
      <c r="BW91" s="133"/>
      <c r="BX91" s="133"/>
      <c r="BY91" s="133"/>
      <c r="BZ91" s="133"/>
    </row>
    <row r="92" spans="1:78">
      <c r="A92" s="132"/>
      <c r="B92" s="133"/>
      <c r="C92" s="133"/>
      <c r="D92" s="133"/>
      <c r="E92" s="133"/>
      <c r="F92" s="133"/>
      <c r="G92" s="133"/>
      <c r="H92" s="133"/>
      <c r="I92" s="133"/>
      <c r="J92" s="133"/>
      <c r="K92" s="133"/>
      <c r="L92" s="133"/>
      <c r="M92" s="133"/>
      <c r="N92" s="132"/>
      <c r="O92" s="133"/>
      <c r="P92" s="133"/>
      <c r="Q92" s="133"/>
      <c r="R92" s="133"/>
      <c r="S92" s="133"/>
      <c r="T92" s="133"/>
      <c r="U92" s="133"/>
      <c r="V92" s="133"/>
      <c r="W92" s="133"/>
      <c r="X92" s="133"/>
      <c r="Y92" s="133"/>
      <c r="Z92" s="133"/>
      <c r="AA92" s="132"/>
      <c r="AB92" s="133"/>
      <c r="AC92" s="133"/>
      <c r="AD92" s="133"/>
      <c r="AE92" s="133"/>
      <c r="AF92" s="133"/>
      <c r="AG92" s="133"/>
      <c r="AH92" s="133"/>
      <c r="AI92" s="133"/>
      <c r="AJ92" s="133"/>
      <c r="AK92" s="133"/>
      <c r="AL92" s="133"/>
      <c r="AM92" s="133"/>
      <c r="AN92" s="133"/>
      <c r="AO92" s="132"/>
      <c r="AP92" s="133"/>
      <c r="AQ92" s="133"/>
      <c r="AR92" s="133"/>
      <c r="AS92" s="133"/>
      <c r="AT92" s="133"/>
      <c r="AU92" s="133"/>
      <c r="AV92" s="133"/>
      <c r="AW92" s="132"/>
      <c r="AX92" s="133"/>
      <c r="AY92" s="133"/>
      <c r="AZ92" s="133"/>
      <c r="BA92" s="133"/>
      <c r="BB92" s="132"/>
      <c r="BC92" s="133"/>
      <c r="BD92" s="133"/>
      <c r="BE92" s="133"/>
      <c r="BF92" s="133"/>
      <c r="BG92" s="133"/>
      <c r="BH92" s="133"/>
      <c r="BI92" s="133"/>
      <c r="BJ92" s="133"/>
      <c r="BK92" s="133"/>
      <c r="BL92" s="133"/>
      <c r="BM92" s="133"/>
      <c r="BN92" s="133"/>
      <c r="BO92" s="132"/>
      <c r="BP92" s="133"/>
      <c r="BQ92" s="133"/>
      <c r="BR92" s="133"/>
      <c r="BS92" s="133"/>
      <c r="BT92" s="133"/>
      <c r="BU92" s="133"/>
      <c r="BV92" s="133"/>
      <c r="BW92" s="133"/>
      <c r="BX92" s="133"/>
      <c r="BY92" s="133"/>
      <c r="BZ92" s="133"/>
    </row>
    <row r="93" spans="1:78">
      <c r="A93" s="132"/>
      <c r="B93" s="133"/>
      <c r="C93" s="133"/>
      <c r="D93" s="133"/>
      <c r="E93" s="133"/>
      <c r="F93" s="133"/>
      <c r="G93" s="133"/>
      <c r="H93" s="133"/>
      <c r="I93" s="133"/>
      <c r="J93" s="133"/>
      <c r="K93" s="133"/>
      <c r="L93" s="133"/>
      <c r="M93" s="133"/>
      <c r="N93" s="132"/>
      <c r="O93" s="133"/>
      <c r="P93" s="133"/>
      <c r="Q93" s="133"/>
      <c r="R93" s="133"/>
      <c r="S93" s="133"/>
      <c r="T93" s="133"/>
      <c r="U93" s="133"/>
      <c r="V93" s="133"/>
      <c r="W93" s="133"/>
      <c r="X93" s="133"/>
      <c r="Y93" s="133"/>
      <c r="Z93" s="133"/>
      <c r="AA93" s="132"/>
      <c r="AB93" s="133"/>
      <c r="AC93" s="133"/>
      <c r="AD93" s="133"/>
      <c r="AE93" s="133"/>
      <c r="AF93" s="133"/>
      <c r="AG93" s="133"/>
      <c r="AH93" s="133"/>
      <c r="AI93" s="133"/>
      <c r="AJ93" s="133"/>
      <c r="AK93" s="133"/>
      <c r="AL93" s="133"/>
      <c r="AM93" s="133"/>
      <c r="AN93" s="133"/>
      <c r="AO93" s="132"/>
      <c r="AP93" s="133"/>
      <c r="AQ93" s="133"/>
      <c r="AR93" s="133"/>
      <c r="AS93" s="133"/>
      <c r="AT93" s="133"/>
      <c r="AU93" s="133"/>
      <c r="AV93" s="133"/>
      <c r="AW93" s="132"/>
      <c r="AX93" s="133"/>
      <c r="AY93" s="133"/>
      <c r="AZ93" s="133"/>
      <c r="BA93" s="133"/>
      <c r="BB93" s="132"/>
      <c r="BC93" s="133"/>
      <c r="BD93" s="133"/>
      <c r="BE93" s="133"/>
      <c r="BF93" s="133"/>
      <c r="BG93" s="133"/>
      <c r="BH93" s="133"/>
      <c r="BI93" s="133"/>
      <c r="BJ93" s="133"/>
      <c r="BK93" s="133"/>
      <c r="BL93" s="133"/>
      <c r="BM93" s="133"/>
      <c r="BN93" s="133"/>
      <c r="BO93" s="132"/>
      <c r="BP93" s="133"/>
      <c r="BQ93" s="133"/>
      <c r="BR93" s="133"/>
      <c r="BS93" s="133"/>
      <c r="BT93" s="133"/>
      <c r="BU93" s="133"/>
      <c r="BV93" s="133"/>
      <c r="BW93" s="133"/>
      <c r="BX93" s="133"/>
      <c r="BY93" s="133"/>
      <c r="BZ93" s="133"/>
    </row>
    <row r="94" spans="1:78">
      <c r="A94" s="129"/>
      <c r="B94" s="144"/>
      <c r="C94" s="144"/>
      <c r="D94" s="144"/>
      <c r="E94" s="144"/>
      <c r="F94" s="144"/>
      <c r="G94" s="144"/>
      <c r="H94" s="144"/>
      <c r="I94" s="144"/>
      <c r="J94" s="144"/>
      <c r="K94" s="144"/>
      <c r="L94" s="144"/>
      <c r="M94" s="144"/>
      <c r="N94" s="129"/>
      <c r="O94" s="144"/>
      <c r="P94" s="144"/>
      <c r="Q94" s="144"/>
      <c r="R94" s="144"/>
      <c r="S94" s="144"/>
      <c r="T94" s="144"/>
      <c r="U94" s="144"/>
      <c r="V94" s="144"/>
      <c r="W94" s="144"/>
      <c r="X94" s="144"/>
      <c r="Y94" s="144"/>
      <c r="Z94" s="144"/>
      <c r="AA94" s="129"/>
      <c r="AB94" s="144"/>
      <c r="AC94" s="144"/>
      <c r="AD94" s="144"/>
      <c r="AE94" s="144"/>
      <c r="AF94" s="144"/>
      <c r="AG94" s="144"/>
      <c r="AH94" s="144"/>
      <c r="AI94" s="144"/>
      <c r="AJ94" s="144"/>
      <c r="AK94" s="144"/>
      <c r="AL94" s="144"/>
      <c r="AM94" s="144"/>
      <c r="AN94" s="144"/>
      <c r="AO94" s="129"/>
      <c r="AP94" s="144"/>
      <c r="AQ94" s="144"/>
      <c r="AR94" s="144"/>
      <c r="AS94" s="144"/>
      <c r="AT94" s="144"/>
      <c r="AU94" s="144"/>
      <c r="AV94" s="144"/>
      <c r="AW94" s="129"/>
      <c r="AX94" s="144"/>
      <c r="AY94" s="144"/>
      <c r="AZ94" s="144"/>
      <c r="BA94" s="144"/>
      <c r="BB94" s="129"/>
      <c r="BC94" s="144"/>
      <c r="BD94" s="144"/>
      <c r="BE94" s="144"/>
      <c r="BF94" s="144"/>
      <c r="BG94" s="144"/>
      <c r="BH94" s="144"/>
      <c r="BI94" s="144"/>
      <c r="BJ94" s="144"/>
      <c r="BK94" s="144"/>
      <c r="BL94" s="144"/>
      <c r="BM94" s="144"/>
      <c r="BN94" s="144"/>
      <c r="BO94" s="129"/>
      <c r="BP94" s="144"/>
      <c r="BQ94" s="144"/>
      <c r="BR94" s="144"/>
      <c r="BS94" s="144"/>
      <c r="BT94" s="144"/>
      <c r="BU94" s="144"/>
      <c r="BV94" s="144"/>
      <c r="BW94" s="144"/>
      <c r="BX94" s="144"/>
      <c r="BY94" s="144"/>
      <c r="BZ94" s="144"/>
    </row>
    <row r="95" spans="1:78">
      <c r="A95" s="148"/>
      <c r="B95" s="149"/>
      <c r="C95" s="149"/>
      <c r="D95" s="149"/>
      <c r="E95" s="149"/>
      <c r="F95" s="149"/>
      <c r="G95" s="149"/>
      <c r="H95" s="149"/>
      <c r="I95" s="149"/>
      <c r="J95" s="149"/>
      <c r="K95" s="149"/>
      <c r="L95" s="149"/>
      <c r="M95" s="149"/>
      <c r="N95" s="148"/>
      <c r="O95" s="149"/>
      <c r="P95" s="149"/>
      <c r="Q95" s="149"/>
      <c r="R95" s="149"/>
      <c r="S95" s="149"/>
      <c r="T95" s="149"/>
      <c r="U95" s="149"/>
      <c r="V95" s="149"/>
      <c r="W95" s="149"/>
      <c r="X95" s="149"/>
      <c r="Y95" s="149"/>
      <c r="Z95" s="149"/>
      <c r="AA95" s="148"/>
      <c r="AB95" s="149"/>
      <c r="AC95" s="149"/>
      <c r="AD95" s="149"/>
      <c r="AE95" s="149"/>
      <c r="AF95" s="149"/>
      <c r="AG95" s="149"/>
      <c r="AH95" s="149"/>
      <c r="AI95" s="149"/>
      <c r="AJ95" s="149"/>
      <c r="AK95" s="149"/>
      <c r="AL95" s="149"/>
      <c r="AM95" s="149"/>
      <c r="AN95" s="149"/>
      <c r="AO95" s="148"/>
      <c r="AP95" s="149"/>
      <c r="AQ95" s="149"/>
      <c r="AR95" s="149"/>
      <c r="AS95" s="149"/>
      <c r="AT95" s="149"/>
      <c r="AU95" s="149"/>
      <c r="AV95" s="149"/>
      <c r="AW95" s="148"/>
      <c r="AX95" s="149"/>
      <c r="AY95" s="149"/>
      <c r="AZ95" s="149"/>
      <c r="BA95" s="149"/>
      <c r="BB95" s="148"/>
      <c r="BC95" s="149"/>
      <c r="BD95" s="149"/>
      <c r="BE95" s="149"/>
      <c r="BF95" s="149"/>
      <c r="BG95" s="149"/>
      <c r="BH95" s="149"/>
      <c r="BI95" s="149"/>
      <c r="BJ95" s="149"/>
      <c r="BK95" s="149"/>
      <c r="BL95" s="149"/>
      <c r="BM95" s="149"/>
      <c r="BN95" s="149"/>
      <c r="BO95" s="148"/>
      <c r="BP95" s="149"/>
      <c r="BQ95" s="149"/>
      <c r="BR95" s="149"/>
      <c r="BS95" s="149"/>
      <c r="BT95" s="149"/>
      <c r="BU95" s="149"/>
      <c r="BV95" s="149"/>
      <c r="BW95" s="149"/>
      <c r="BX95" s="149"/>
      <c r="BY95" s="149"/>
      <c r="BZ95" s="149"/>
    </row>
    <row r="96" spans="1:78">
      <c r="A96" s="129"/>
      <c r="B96" s="144"/>
      <c r="C96" s="144"/>
      <c r="D96" s="144"/>
      <c r="E96" s="144"/>
      <c r="F96" s="144"/>
      <c r="G96" s="144"/>
      <c r="H96" s="144"/>
      <c r="I96" s="144"/>
      <c r="J96" s="144"/>
      <c r="K96" s="144"/>
      <c r="L96" s="144"/>
      <c r="M96" s="144"/>
      <c r="N96" s="129"/>
      <c r="O96" s="144"/>
      <c r="P96" s="144"/>
      <c r="Q96" s="144"/>
      <c r="R96" s="144"/>
      <c r="S96" s="144"/>
      <c r="T96" s="144"/>
      <c r="U96" s="144"/>
      <c r="V96" s="144"/>
      <c r="W96" s="144"/>
      <c r="X96" s="144"/>
      <c r="Y96" s="144"/>
      <c r="Z96" s="144"/>
      <c r="AA96" s="129"/>
      <c r="AB96" s="144"/>
      <c r="AC96" s="144"/>
      <c r="AD96" s="144"/>
      <c r="AE96" s="144"/>
      <c r="AF96" s="144"/>
      <c r="AG96" s="144"/>
      <c r="AH96" s="144"/>
      <c r="AI96" s="144"/>
      <c r="AJ96" s="144"/>
      <c r="AK96" s="144"/>
      <c r="AL96" s="144"/>
      <c r="AM96" s="144"/>
      <c r="AN96" s="144"/>
      <c r="AO96" s="129"/>
      <c r="AP96" s="144"/>
      <c r="AQ96" s="144"/>
      <c r="AR96" s="144"/>
      <c r="AS96" s="144"/>
      <c r="AT96" s="144"/>
      <c r="AU96" s="144"/>
      <c r="AV96" s="144"/>
      <c r="AW96" s="129"/>
      <c r="AX96" s="144"/>
      <c r="AY96" s="144"/>
      <c r="AZ96" s="144"/>
      <c r="BA96" s="144"/>
      <c r="BB96" s="129"/>
      <c r="BC96" s="144"/>
      <c r="BD96" s="144"/>
      <c r="BE96" s="144"/>
      <c r="BF96" s="144"/>
      <c r="BG96" s="144"/>
      <c r="BH96" s="144"/>
      <c r="BI96" s="144"/>
      <c r="BJ96" s="144"/>
      <c r="BK96" s="144"/>
      <c r="BL96" s="144"/>
      <c r="BM96" s="144"/>
      <c r="BN96" s="144"/>
      <c r="BO96" s="129"/>
      <c r="BP96" s="144"/>
      <c r="BQ96" s="144"/>
      <c r="BR96" s="144"/>
      <c r="BS96" s="144"/>
      <c r="BT96" s="144"/>
      <c r="BU96" s="144"/>
      <c r="BV96" s="144"/>
      <c r="BW96" s="144"/>
      <c r="BX96" s="144"/>
      <c r="BY96" s="144"/>
      <c r="BZ96" s="144"/>
    </row>
    <row r="97" spans="1:78">
      <c r="A97" s="146"/>
      <c r="B97" s="144"/>
      <c r="C97" s="144"/>
      <c r="D97" s="144"/>
      <c r="E97" s="144"/>
      <c r="F97" s="144"/>
      <c r="G97" s="144"/>
      <c r="H97" s="144"/>
      <c r="I97" s="144"/>
      <c r="J97" s="144"/>
      <c r="K97" s="144"/>
      <c r="L97" s="144"/>
      <c r="M97" s="144"/>
      <c r="N97" s="146"/>
      <c r="O97" s="144"/>
      <c r="P97" s="144"/>
      <c r="Q97" s="144"/>
      <c r="R97" s="144"/>
      <c r="S97" s="144"/>
      <c r="T97" s="144"/>
      <c r="U97" s="144"/>
      <c r="V97" s="144"/>
      <c r="W97" s="144"/>
      <c r="X97" s="144"/>
      <c r="Y97" s="144"/>
      <c r="Z97" s="144"/>
      <c r="AA97" s="146"/>
      <c r="AB97" s="144"/>
      <c r="AC97" s="144"/>
      <c r="AD97" s="144"/>
      <c r="AE97" s="144"/>
      <c r="AF97" s="144"/>
      <c r="AG97" s="144"/>
      <c r="AH97" s="144"/>
      <c r="AI97" s="144"/>
      <c r="AJ97" s="144"/>
      <c r="AK97" s="144"/>
      <c r="AL97" s="144"/>
      <c r="AM97" s="144"/>
      <c r="AN97" s="144"/>
      <c r="AO97" s="146"/>
      <c r="AP97" s="144"/>
      <c r="AQ97" s="144"/>
      <c r="AR97" s="144"/>
      <c r="AS97" s="144"/>
      <c r="AT97" s="144"/>
      <c r="AU97" s="144"/>
      <c r="AV97" s="144"/>
      <c r="AW97" s="146"/>
      <c r="AX97" s="144"/>
      <c r="AY97" s="144"/>
      <c r="AZ97" s="144"/>
      <c r="BA97" s="144"/>
      <c r="BB97" s="146"/>
      <c r="BC97" s="144"/>
      <c r="BD97" s="144"/>
      <c r="BE97" s="144"/>
      <c r="BF97" s="144"/>
      <c r="BG97" s="144"/>
      <c r="BH97" s="144"/>
      <c r="BI97" s="144"/>
      <c r="BJ97" s="144"/>
      <c r="BK97" s="144"/>
      <c r="BL97" s="144"/>
      <c r="BM97" s="144"/>
      <c r="BN97" s="144"/>
      <c r="BO97" s="146"/>
      <c r="BP97" s="144"/>
      <c r="BQ97" s="144"/>
      <c r="BR97" s="144"/>
      <c r="BS97" s="144"/>
      <c r="BT97" s="144"/>
      <c r="BU97" s="144"/>
      <c r="BV97" s="144"/>
      <c r="BW97" s="144"/>
      <c r="BX97" s="144"/>
      <c r="BY97" s="144"/>
      <c r="BZ97" s="144"/>
    </row>
    <row r="98" spans="1:78">
      <c r="A98" s="146"/>
      <c r="B98" s="144"/>
      <c r="C98" s="144"/>
      <c r="D98" s="144"/>
      <c r="E98" s="144"/>
      <c r="F98" s="144"/>
      <c r="G98" s="144"/>
      <c r="H98" s="144"/>
      <c r="I98" s="144"/>
      <c r="J98" s="144"/>
      <c r="K98" s="144"/>
      <c r="L98" s="144"/>
      <c r="M98" s="144"/>
      <c r="N98" s="146"/>
      <c r="O98" s="144"/>
      <c r="P98" s="144"/>
      <c r="Q98" s="144"/>
      <c r="R98" s="144"/>
      <c r="S98" s="144"/>
      <c r="T98" s="144"/>
      <c r="U98" s="144"/>
      <c r="V98" s="144"/>
      <c r="W98" s="144"/>
      <c r="X98" s="144"/>
      <c r="Y98" s="144"/>
      <c r="Z98" s="144"/>
      <c r="AA98" s="146"/>
      <c r="AB98" s="144"/>
      <c r="AC98" s="144"/>
      <c r="AD98" s="144"/>
      <c r="AE98" s="144"/>
      <c r="AF98" s="144"/>
      <c r="AG98" s="144"/>
      <c r="AH98" s="144"/>
      <c r="AI98" s="144"/>
      <c r="AJ98" s="144"/>
      <c r="AK98" s="144"/>
      <c r="AL98" s="144"/>
      <c r="AM98" s="144"/>
      <c r="AN98" s="144"/>
      <c r="AO98" s="146"/>
      <c r="AP98" s="144"/>
      <c r="AQ98" s="144"/>
      <c r="AR98" s="144"/>
      <c r="AS98" s="144"/>
      <c r="AT98" s="144"/>
      <c r="AU98" s="144"/>
      <c r="AV98" s="144"/>
      <c r="AW98" s="146"/>
      <c r="AX98" s="144"/>
      <c r="AY98" s="144"/>
      <c r="AZ98" s="144"/>
      <c r="BA98" s="144"/>
      <c r="BB98" s="146"/>
      <c r="BC98" s="144"/>
      <c r="BD98" s="144"/>
      <c r="BE98" s="144"/>
      <c r="BF98" s="144"/>
      <c r="BG98" s="144"/>
      <c r="BH98" s="144"/>
      <c r="BI98" s="144"/>
      <c r="BJ98" s="144"/>
      <c r="BK98" s="144"/>
      <c r="BL98" s="144"/>
      <c r="BM98" s="144"/>
      <c r="BN98" s="144"/>
      <c r="BO98" s="146"/>
      <c r="BP98" s="144"/>
      <c r="BQ98" s="144"/>
      <c r="BR98" s="144"/>
      <c r="BS98" s="144"/>
      <c r="BT98" s="144"/>
      <c r="BU98" s="144"/>
      <c r="BV98" s="144"/>
      <c r="BW98" s="144"/>
      <c r="BX98" s="144"/>
      <c r="BY98" s="144"/>
      <c r="BZ98" s="144"/>
    </row>
    <row r="99" spans="1:78">
      <c r="A99" s="146"/>
      <c r="B99" s="144"/>
      <c r="C99" s="144"/>
      <c r="D99" s="144"/>
      <c r="E99" s="144"/>
      <c r="F99" s="144"/>
      <c r="G99" s="144"/>
      <c r="H99" s="144"/>
      <c r="I99" s="144"/>
      <c r="J99" s="144"/>
      <c r="K99" s="144"/>
      <c r="L99" s="144"/>
      <c r="M99" s="144"/>
      <c r="N99" s="146"/>
      <c r="O99" s="144"/>
      <c r="P99" s="144"/>
      <c r="Q99" s="144"/>
      <c r="R99" s="144"/>
      <c r="S99" s="144"/>
      <c r="T99" s="144"/>
      <c r="U99" s="144"/>
      <c r="V99" s="144"/>
      <c r="W99" s="144"/>
      <c r="X99" s="144"/>
      <c r="Y99" s="144"/>
      <c r="Z99" s="144"/>
      <c r="AA99" s="146"/>
      <c r="AB99" s="144"/>
      <c r="AC99" s="144"/>
      <c r="AD99" s="144"/>
      <c r="AE99" s="144"/>
      <c r="AF99" s="144"/>
      <c r="AG99" s="144"/>
      <c r="AH99" s="144"/>
      <c r="AI99" s="144"/>
      <c r="AJ99" s="144"/>
      <c r="AK99" s="144"/>
      <c r="AL99" s="144"/>
      <c r="AM99" s="144"/>
      <c r="AN99" s="144"/>
      <c r="AO99" s="146"/>
      <c r="AP99" s="144"/>
      <c r="AQ99" s="144"/>
      <c r="AR99" s="144"/>
      <c r="AS99" s="144"/>
      <c r="AT99" s="144"/>
      <c r="AU99" s="144"/>
      <c r="AV99" s="144"/>
      <c r="AW99" s="146"/>
      <c r="AX99" s="144"/>
      <c r="AY99" s="144"/>
      <c r="AZ99" s="144"/>
      <c r="BA99" s="144"/>
      <c r="BB99" s="146"/>
      <c r="BC99" s="144"/>
      <c r="BD99" s="144"/>
      <c r="BE99" s="144"/>
      <c r="BF99" s="144"/>
      <c r="BG99" s="144"/>
      <c r="BH99" s="144"/>
      <c r="BI99" s="144"/>
      <c r="BJ99" s="144"/>
      <c r="BK99" s="144"/>
      <c r="BL99" s="144"/>
      <c r="BM99" s="144"/>
      <c r="BN99" s="144"/>
      <c r="BO99" s="146"/>
      <c r="BP99" s="144"/>
      <c r="BQ99" s="144"/>
      <c r="BR99" s="144"/>
      <c r="BS99" s="144"/>
      <c r="BT99" s="144"/>
      <c r="BU99" s="144"/>
      <c r="BV99" s="144"/>
      <c r="BW99" s="144"/>
      <c r="BX99" s="144"/>
      <c r="BY99" s="144"/>
      <c r="BZ99" s="144"/>
    </row>
    <row r="100" spans="1:78">
      <c r="A100" s="148"/>
      <c r="B100" s="149"/>
      <c r="C100" s="149"/>
      <c r="D100" s="149"/>
      <c r="E100" s="149"/>
      <c r="F100" s="149"/>
      <c r="G100" s="149"/>
      <c r="H100" s="149"/>
      <c r="I100" s="149"/>
      <c r="J100" s="149"/>
      <c r="K100" s="149"/>
      <c r="L100" s="149"/>
      <c r="M100" s="149"/>
      <c r="N100" s="148"/>
      <c r="O100" s="149"/>
      <c r="P100" s="149"/>
      <c r="Q100" s="149"/>
      <c r="R100" s="149"/>
      <c r="S100" s="149"/>
      <c r="T100" s="149"/>
      <c r="U100" s="149"/>
      <c r="V100" s="149"/>
      <c r="W100" s="149"/>
      <c r="X100" s="149"/>
      <c r="Y100" s="149"/>
      <c r="Z100" s="149"/>
      <c r="AA100" s="148"/>
      <c r="AB100" s="149"/>
      <c r="AC100" s="149"/>
      <c r="AD100" s="149"/>
      <c r="AE100" s="149"/>
      <c r="AF100" s="149"/>
      <c r="AG100" s="149"/>
      <c r="AH100" s="149"/>
      <c r="AI100" s="149"/>
      <c r="AJ100" s="149"/>
      <c r="AK100" s="149"/>
      <c r="AL100" s="149"/>
      <c r="AM100" s="149"/>
      <c r="AN100" s="149"/>
      <c r="AO100" s="148"/>
      <c r="AP100" s="149"/>
      <c r="AQ100" s="149"/>
      <c r="AR100" s="149"/>
      <c r="AS100" s="149"/>
      <c r="AT100" s="149"/>
      <c r="AU100" s="149"/>
      <c r="AV100" s="149"/>
      <c r="AW100" s="148"/>
      <c r="AX100" s="149"/>
      <c r="AY100" s="149"/>
      <c r="AZ100" s="149"/>
      <c r="BA100" s="149"/>
      <c r="BB100" s="148"/>
      <c r="BC100" s="149"/>
      <c r="BD100" s="149"/>
      <c r="BE100" s="149"/>
      <c r="BF100" s="149"/>
      <c r="BG100" s="149"/>
      <c r="BH100" s="149"/>
      <c r="BI100" s="149"/>
      <c r="BJ100" s="149"/>
      <c r="BK100" s="149"/>
      <c r="BL100" s="149"/>
      <c r="BM100" s="149"/>
      <c r="BN100" s="149"/>
      <c r="BO100" s="148"/>
      <c r="BP100" s="149"/>
      <c r="BQ100" s="149"/>
      <c r="BR100" s="149"/>
      <c r="BS100" s="149"/>
      <c r="BT100" s="149"/>
      <c r="BU100" s="149"/>
      <c r="BV100" s="149"/>
      <c r="BW100" s="149"/>
      <c r="BX100" s="149"/>
      <c r="BY100" s="149"/>
      <c r="BZ100" s="149"/>
    </row>
    <row r="101" spans="1:78">
      <c r="A101" s="146"/>
      <c r="B101" s="144"/>
      <c r="C101" s="144"/>
      <c r="D101" s="144"/>
      <c r="E101" s="144"/>
      <c r="F101" s="144"/>
      <c r="G101" s="144"/>
      <c r="H101" s="144"/>
      <c r="I101" s="144"/>
      <c r="J101" s="144"/>
      <c r="K101" s="144"/>
      <c r="L101" s="144"/>
      <c r="M101" s="144"/>
      <c r="N101" s="146"/>
      <c r="O101" s="144"/>
      <c r="P101" s="144"/>
      <c r="Q101" s="144"/>
      <c r="R101" s="144"/>
      <c r="S101" s="144"/>
      <c r="T101" s="144"/>
      <c r="U101" s="144"/>
      <c r="V101" s="144"/>
      <c r="W101" s="144"/>
      <c r="X101" s="144"/>
      <c r="Y101" s="144"/>
      <c r="Z101" s="144"/>
      <c r="AA101" s="146"/>
      <c r="AB101" s="144"/>
      <c r="AC101" s="144"/>
      <c r="AD101" s="144"/>
      <c r="AE101" s="144"/>
      <c r="AF101" s="144"/>
      <c r="AG101" s="144"/>
      <c r="AH101" s="144"/>
      <c r="AI101" s="144"/>
      <c r="AJ101" s="144"/>
      <c r="AK101" s="144"/>
      <c r="AL101" s="144"/>
      <c r="AM101" s="144"/>
      <c r="AN101" s="144"/>
      <c r="AO101" s="146"/>
      <c r="AP101" s="144"/>
      <c r="AQ101" s="144"/>
      <c r="AR101" s="144"/>
      <c r="AS101" s="144"/>
      <c r="AT101" s="144"/>
      <c r="AU101" s="144"/>
      <c r="AV101" s="144"/>
      <c r="AW101" s="146"/>
      <c r="AX101" s="144"/>
      <c r="AY101" s="144"/>
      <c r="AZ101" s="144"/>
      <c r="BA101" s="144"/>
      <c r="BB101" s="146"/>
      <c r="BC101" s="144"/>
      <c r="BD101" s="144"/>
      <c r="BE101" s="144"/>
      <c r="BF101" s="144"/>
      <c r="BG101" s="144"/>
      <c r="BH101" s="144"/>
      <c r="BI101" s="144"/>
      <c r="BJ101" s="144"/>
      <c r="BK101" s="144"/>
      <c r="BL101" s="144"/>
      <c r="BM101" s="144"/>
      <c r="BN101" s="144"/>
      <c r="BO101" s="146"/>
      <c r="BP101" s="144"/>
      <c r="BQ101" s="144"/>
      <c r="BR101" s="144"/>
      <c r="BS101" s="144"/>
      <c r="BT101" s="144"/>
      <c r="BU101" s="144"/>
      <c r="BV101" s="144"/>
      <c r="BW101" s="144"/>
      <c r="BX101" s="144"/>
      <c r="BY101" s="144"/>
      <c r="BZ101" s="144"/>
    </row>
    <row r="102" spans="1:78">
      <c r="A102" s="146"/>
      <c r="B102" s="144"/>
      <c r="C102" s="144"/>
      <c r="D102" s="144"/>
      <c r="E102" s="144"/>
      <c r="F102" s="144"/>
      <c r="G102" s="144"/>
      <c r="H102" s="144"/>
      <c r="I102" s="144"/>
      <c r="J102" s="144"/>
      <c r="K102" s="144"/>
      <c r="L102" s="144"/>
      <c r="M102" s="144"/>
      <c r="N102" s="146"/>
      <c r="O102" s="144"/>
      <c r="P102" s="144"/>
      <c r="Q102" s="144"/>
      <c r="R102" s="144"/>
      <c r="S102" s="144"/>
      <c r="T102" s="144"/>
      <c r="U102" s="144"/>
      <c r="V102" s="144"/>
      <c r="W102" s="144"/>
      <c r="X102" s="144"/>
      <c r="Y102" s="144"/>
      <c r="Z102" s="144"/>
      <c r="AA102" s="146"/>
      <c r="AB102" s="144"/>
      <c r="AC102" s="144"/>
      <c r="AD102" s="144"/>
      <c r="AE102" s="144"/>
      <c r="AF102" s="144"/>
      <c r="AG102" s="144"/>
      <c r="AH102" s="144"/>
      <c r="AI102" s="144"/>
      <c r="AJ102" s="144"/>
      <c r="AK102" s="144"/>
      <c r="AL102" s="144"/>
      <c r="AM102" s="144"/>
      <c r="AN102" s="144"/>
      <c r="AO102" s="146"/>
      <c r="AP102" s="144"/>
      <c r="AQ102" s="144"/>
      <c r="AR102" s="144"/>
      <c r="AS102" s="144"/>
      <c r="AT102" s="144"/>
      <c r="AU102" s="144"/>
      <c r="AV102" s="144"/>
      <c r="AW102" s="146"/>
      <c r="AX102" s="144"/>
      <c r="AY102" s="144"/>
      <c r="AZ102" s="144"/>
      <c r="BA102" s="144"/>
      <c r="BB102" s="146"/>
      <c r="BC102" s="144"/>
      <c r="BD102" s="144"/>
      <c r="BE102" s="144"/>
      <c r="BF102" s="144"/>
      <c r="BG102" s="144"/>
      <c r="BH102" s="144"/>
      <c r="BI102" s="144"/>
      <c r="BJ102" s="144"/>
      <c r="BK102" s="144"/>
      <c r="BL102" s="144"/>
      <c r="BM102" s="144"/>
      <c r="BN102" s="144"/>
      <c r="BO102" s="146"/>
      <c r="BP102" s="144"/>
      <c r="BQ102" s="144"/>
      <c r="BR102" s="144"/>
      <c r="BS102" s="144"/>
      <c r="BT102" s="144"/>
      <c r="BU102" s="144"/>
      <c r="BV102" s="144"/>
      <c r="BW102" s="144"/>
      <c r="BX102" s="144"/>
      <c r="BY102" s="144"/>
      <c r="BZ102" s="144"/>
    </row>
    <row r="103" spans="1:78">
      <c r="A103" s="146"/>
      <c r="B103" s="144"/>
      <c r="C103" s="144"/>
      <c r="D103" s="144"/>
      <c r="E103" s="144"/>
      <c r="F103" s="144"/>
      <c r="G103" s="144"/>
      <c r="H103" s="144"/>
      <c r="I103" s="144"/>
      <c r="J103" s="144"/>
      <c r="K103" s="144"/>
      <c r="L103" s="144"/>
      <c r="M103" s="144"/>
      <c r="N103" s="146"/>
      <c r="O103" s="144"/>
      <c r="P103" s="144"/>
      <c r="Q103" s="144"/>
      <c r="R103" s="144"/>
      <c r="S103" s="144"/>
      <c r="T103" s="144"/>
      <c r="U103" s="144"/>
      <c r="V103" s="144"/>
      <c r="W103" s="144"/>
      <c r="X103" s="144"/>
      <c r="Y103" s="144"/>
      <c r="Z103" s="144"/>
      <c r="AA103" s="146"/>
      <c r="AB103" s="144"/>
      <c r="AC103" s="144"/>
      <c r="AD103" s="144"/>
      <c r="AE103" s="144"/>
      <c r="AF103" s="144"/>
      <c r="AG103" s="144"/>
      <c r="AH103" s="144"/>
      <c r="AI103" s="144"/>
      <c r="AJ103" s="144"/>
      <c r="AK103" s="144"/>
      <c r="AL103" s="144"/>
      <c r="AM103" s="144"/>
      <c r="AN103" s="144"/>
      <c r="AO103" s="146"/>
      <c r="AP103" s="144"/>
      <c r="AQ103" s="144"/>
      <c r="AR103" s="144"/>
      <c r="AS103" s="144"/>
      <c r="AT103" s="144"/>
      <c r="AU103" s="144"/>
      <c r="AV103" s="144"/>
      <c r="AW103" s="146"/>
      <c r="AX103" s="144"/>
      <c r="AY103" s="144"/>
      <c r="AZ103" s="144"/>
      <c r="BA103" s="144"/>
      <c r="BB103" s="146"/>
      <c r="BC103" s="144"/>
      <c r="BD103" s="144"/>
      <c r="BE103" s="144"/>
      <c r="BF103" s="144"/>
      <c r="BG103" s="144"/>
      <c r="BH103" s="144"/>
      <c r="BI103" s="144"/>
      <c r="BJ103" s="144"/>
      <c r="BK103" s="144"/>
      <c r="BL103" s="144"/>
      <c r="BM103" s="144"/>
      <c r="BN103" s="144"/>
      <c r="BO103" s="146"/>
      <c r="BP103" s="144"/>
      <c r="BQ103" s="144"/>
      <c r="BR103" s="144"/>
      <c r="BS103" s="144"/>
      <c r="BT103" s="144"/>
      <c r="BU103" s="144"/>
      <c r="BV103" s="144"/>
      <c r="BW103" s="144"/>
      <c r="BX103" s="144"/>
      <c r="BY103" s="144"/>
      <c r="BZ103" s="144"/>
    </row>
    <row r="104" spans="1:78">
      <c r="A104" s="148"/>
      <c r="B104" s="149"/>
      <c r="C104" s="149"/>
      <c r="D104" s="149"/>
      <c r="E104" s="149"/>
      <c r="F104" s="149"/>
      <c r="G104" s="149"/>
      <c r="H104" s="149"/>
      <c r="I104" s="149"/>
      <c r="J104" s="149"/>
      <c r="K104" s="149"/>
      <c r="L104" s="149"/>
      <c r="M104" s="149"/>
      <c r="N104" s="148"/>
      <c r="O104" s="149"/>
      <c r="P104" s="149"/>
      <c r="Q104" s="149"/>
      <c r="R104" s="149"/>
      <c r="S104" s="149"/>
      <c r="T104" s="149"/>
      <c r="U104" s="149"/>
      <c r="V104" s="149"/>
      <c r="W104" s="149"/>
      <c r="X104" s="149"/>
      <c r="Y104" s="149"/>
      <c r="Z104" s="149"/>
      <c r="AA104" s="148"/>
      <c r="AB104" s="149"/>
      <c r="AC104" s="149"/>
      <c r="AD104" s="149"/>
      <c r="AE104" s="149"/>
      <c r="AF104" s="149"/>
      <c r="AG104" s="149"/>
      <c r="AH104" s="149"/>
      <c r="AI104" s="149"/>
      <c r="AJ104" s="149"/>
      <c r="AK104" s="149"/>
      <c r="AL104" s="149"/>
      <c r="AM104" s="149"/>
      <c r="AN104" s="149"/>
      <c r="AO104" s="148"/>
      <c r="AP104" s="149"/>
      <c r="AQ104" s="149"/>
      <c r="AR104" s="149"/>
      <c r="AS104" s="149"/>
      <c r="AT104" s="149"/>
      <c r="AU104" s="149"/>
      <c r="AV104" s="149"/>
      <c r="AW104" s="148"/>
      <c r="AX104" s="149"/>
      <c r="AY104" s="149"/>
      <c r="AZ104" s="149"/>
      <c r="BA104" s="149"/>
      <c r="BB104" s="148"/>
      <c r="BC104" s="149"/>
      <c r="BD104" s="149"/>
      <c r="BE104" s="149"/>
      <c r="BF104" s="149"/>
      <c r="BG104" s="149"/>
      <c r="BH104" s="149"/>
      <c r="BI104" s="149"/>
      <c r="BJ104" s="149"/>
      <c r="BK104" s="149"/>
      <c r="BL104" s="149"/>
      <c r="BM104" s="149"/>
      <c r="BN104" s="149"/>
      <c r="BO104" s="148"/>
      <c r="BP104" s="149"/>
      <c r="BQ104" s="149"/>
      <c r="BR104" s="149"/>
      <c r="BS104" s="149"/>
      <c r="BT104" s="149"/>
      <c r="BU104" s="149"/>
      <c r="BV104" s="149"/>
      <c r="BW104" s="149"/>
      <c r="BX104" s="149"/>
      <c r="BY104" s="149"/>
      <c r="BZ104" s="149"/>
    </row>
    <row r="105" spans="1:78">
      <c r="A105" s="146"/>
      <c r="B105" s="144"/>
      <c r="C105" s="144"/>
      <c r="D105" s="144"/>
      <c r="E105" s="144"/>
      <c r="F105" s="144"/>
      <c r="G105" s="144"/>
      <c r="H105" s="144"/>
      <c r="I105" s="144"/>
      <c r="J105" s="144"/>
      <c r="K105" s="144"/>
      <c r="L105" s="144"/>
      <c r="M105" s="144"/>
      <c r="N105" s="146"/>
      <c r="O105" s="144"/>
      <c r="P105" s="144"/>
      <c r="Q105" s="144"/>
      <c r="R105" s="144"/>
      <c r="S105" s="144"/>
      <c r="T105" s="144"/>
      <c r="U105" s="144"/>
      <c r="V105" s="144"/>
      <c r="W105" s="144"/>
      <c r="X105" s="144"/>
      <c r="Y105" s="144"/>
      <c r="Z105" s="144"/>
      <c r="AA105" s="146"/>
      <c r="AB105" s="144"/>
      <c r="AC105" s="144"/>
      <c r="AD105" s="144"/>
      <c r="AE105" s="144"/>
      <c r="AF105" s="144"/>
      <c r="AG105" s="144"/>
      <c r="AH105" s="144"/>
      <c r="AI105" s="144"/>
      <c r="AJ105" s="144"/>
      <c r="AK105" s="144"/>
      <c r="AL105" s="144"/>
      <c r="AM105" s="144"/>
      <c r="AN105" s="144"/>
      <c r="AO105" s="146"/>
      <c r="AP105" s="144"/>
      <c r="AQ105" s="144"/>
      <c r="AR105" s="144"/>
      <c r="AS105" s="144"/>
      <c r="AT105" s="144"/>
      <c r="AU105" s="144"/>
      <c r="AV105" s="144"/>
      <c r="AW105" s="146"/>
      <c r="AX105" s="144"/>
      <c r="AY105" s="144"/>
      <c r="AZ105" s="144"/>
      <c r="BA105" s="144"/>
      <c r="BB105" s="146"/>
      <c r="BC105" s="144"/>
      <c r="BD105" s="144"/>
      <c r="BE105" s="144"/>
      <c r="BF105" s="144"/>
      <c r="BG105" s="144"/>
      <c r="BH105" s="144"/>
      <c r="BI105" s="144"/>
      <c r="BJ105" s="144"/>
      <c r="BK105" s="144"/>
      <c r="BL105" s="144"/>
      <c r="BM105" s="144"/>
      <c r="BN105" s="144"/>
      <c r="BO105" s="146"/>
      <c r="BP105" s="144"/>
      <c r="BQ105" s="144"/>
      <c r="BR105" s="144"/>
      <c r="BS105" s="144"/>
      <c r="BT105" s="144"/>
      <c r="BU105" s="144"/>
      <c r="BV105" s="144"/>
      <c r="BW105" s="144"/>
      <c r="BX105" s="144"/>
      <c r="BY105" s="144"/>
      <c r="BZ105" s="144"/>
    </row>
    <row r="106" spans="1:78">
      <c r="A106" s="148"/>
      <c r="B106" s="149"/>
      <c r="C106" s="149"/>
      <c r="D106" s="149"/>
      <c r="E106" s="149"/>
      <c r="F106" s="149"/>
      <c r="G106" s="149"/>
      <c r="H106" s="149"/>
      <c r="I106" s="149"/>
      <c r="J106" s="149"/>
      <c r="K106" s="149"/>
      <c r="L106" s="149"/>
      <c r="M106" s="149"/>
      <c r="N106" s="148"/>
      <c r="O106" s="149"/>
      <c r="P106" s="149"/>
      <c r="Q106" s="149"/>
      <c r="R106" s="149"/>
      <c r="S106" s="149"/>
      <c r="T106" s="149"/>
      <c r="U106" s="149"/>
      <c r="V106" s="149"/>
      <c r="W106" s="149"/>
      <c r="X106" s="149"/>
      <c r="Y106" s="149"/>
      <c r="Z106" s="149"/>
      <c r="AA106" s="148"/>
      <c r="AB106" s="149"/>
      <c r="AC106" s="149"/>
      <c r="AD106" s="149"/>
      <c r="AE106" s="149"/>
      <c r="AF106" s="149"/>
      <c r="AG106" s="149"/>
      <c r="AH106" s="149"/>
      <c r="AI106" s="149"/>
      <c r="AJ106" s="149"/>
      <c r="AK106" s="149"/>
      <c r="AL106" s="149"/>
      <c r="AM106" s="149"/>
      <c r="AN106" s="149"/>
      <c r="AO106" s="148"/>
      <c r="AP106" s="149"/>
      <c r="AQ106" s="149"/>
      <c r="AR106" s="149"/>
      <c r="AS106" s="149"/>
      <c r="AT106" s="149"/>
      <c r="AU106" s="149"/>
      <c r="AV106" s="149"/>
      <c r="AW106" s="148"/>
      <c r="AX106" s="149"/>
      <c r="AY106" s="149"/>
      <c r="AZ106" s="149"/>
      <c r="BA106" s="149"/>
      <c r="BB106" s="148"/>
      <c r="BC106" s="149"/>
      <c r="BD106" s="149"/>
      <c r="BE106" s="149"/>
      <c r="BF106" s="149"/>
      <c r="BG106" s="149"/>
      <c r="BH106" s="149"/>
      <c r="BI106" s="149"/>
      <c r="BJ106" s="149"/>
      <c r="BK106" s="149"/>
      <c r="BL106" s="149"/>
      <c r="BM106" s="149"/>
      <c r="BN106" s="149"/>
      <c r="BO106" s="148"/>
      <c r="BP106" s="149"/>
      <c r="BQ106" s="149"/>
      <c r="BR106" s="149"/>
      <c r="BS106" s="149"/>
      <c r="BT106" s="149"/>
      <c r="BU106" s="149"/>
      <c r="BV106" s="149"/>
      <c r="BW106" s="149"/>
      <c r="BX106" s="149"/>
      <c r="BY106" s="149"/>
      <c r="BZ106" s="149"/>
    </row>
    <row r="107" spans="1:78">
      <c r="A107" s="146"/>
      <c r="B107" s="144"/>
      <c r="C107" s="144"/>
      <c r="D107" s="144"/>
      <c r="E107" s="144"/>
      <c r="F107" s="144"/>
      <c r="G107" s="144"/>
      <c r="H107" s="144"/>
      <c r="I107" s="144"/>
      <c r="J107" s="144"/>
      <c r="K107" s="144"/>
      <c r="L107" s="144"/>
      <c r="M107" s="144"/>
      <c r="N107" s="146"/>
      <c r="O107" s="144"/>
      <c r="P107" s="144"/>
      <c r="Q107" s="144"/>
      <c r="R107" s="144"/>
      <c r="S107" s="144"/>
      <c r="T107" s="144"/>
      <c r="U107" s="144"/>
      <c r="V107" s="144"/>
      <c r="W107" s="144"/>
      <c r="X107" s="144"/>
      <c r="Y107" s="144"/>
      <c r="Z107" s="144"/>
      <c r="AA107" s="146"/>
      <c r="AB107" s="144"/>
      <c r="AC107" s="144"/>
      <c r="AD107" s="144"/>
      <c r="AE107" s="144"/>
      <c r="AF107" s="144"/>
      <c r="AG107" s="144"/>
      <c r="AH107" s="144"/>
      <c r="AI107" s="144"/>
      <c r="AJ107" s="144"/>
      <c r="AK107" s="144"/>
      <c r="AL107" s="144"/>
      <c r="AM107" s="144"/>
      <c r="AN107" s="144"/>
      <c r="AO107" s="146"/>
      <c r="AP107" s="144"/>
      <c r="AQ107" s="144"/>
      <c r="AR107" s="144"/>
      <c r="AS107" s="144"/>
      <c r="AT107" s="144"/>
      <c r="AU107" s="144"/>
      <c r="AV107" s="144"/>
      <c r="AW107" s="146"/>
      <c r="AX107" s="144"/>
      <c r="AY107" s="144"/>
      <c r="AZ107" s="144"/>
      <c r="BA107" s="144"/>
      <c r="BB107" s="146"/>
      <c r="BC107" s="144"/>
      <c r="BD107" s="144"/>
      <c r="BE107" s="144"/>
      <c r="BF107" s="144"/>
      <c r="BG107" s="144"/>
      <c r="BH107" s="144"/>
      <c r="BI107" s="144"/>
      <c r="BJ107" s="144"/>
      <c r="BK107" s="144"/>
      <c r="BL107" s="144"/>
      <c r="BM107" s="144"/>
      <c r="BN107" s="144"/>
      <c r="BO107" s="146"/>
      <c r="BP107" s="144"/>
      <c r="BQ107" s="144"/>
      <c r="BR107" s="144"/>
      <c r="BS107" s="144"/>
      <c r="BT107" s="144"/>
      <c r="BU107" s="144"/>
      <c r="BV107" s="144"/>
      <c r="BW107" s="144"/>
      <c r="BX107" s="144"/>
      <c r="BY107" s="144"/>
      <c r="BZ107" s="144"/>
    </row>
    <row r="108" spans="1:78">
      <c r="A108" s="146"/>
      <c r="B108" s="144"/>
      <c r="C108" s="144"/>
      <c r="D108" s="144"/>
      <c r="E108" s="144"/>
      <c r="F108" s="144"/>
      <c r="G108" s="144"/>
      <c r="H108" s="144"/>
      <c r="I108" s="144"/>
      <c r="J108" s="144"/>
      <c r="K108" s="144"/>
      <c r="L108" s="144"/>
      <c r="M108" s="144"/>
      <c r="N108" s="146"/>
      <c r="O108" s="144"/>
      <c r="P108" s="144"/>
      <c r="Q108" s="144"/>
      <c r="R108" s="144"/>
      <c r="S108" s="144"/>
      <c r="T108" s="144"/>
      <c r="U108" s="144"/>
      <c r="V108" s="144"/>
      <c r="W108" s="144"/>
      <c r="X108" s="144"/>
      <c r="Y108" s="144"/>
      <c r="Z108" s="144"/>
      <c r="AA108" s="146"/>
      <c r="AB108" s="144"/>
      <c r="AC108" s="144"/>
      <c r="AD108" s="144"/>
      <c r="AE108" s="144"/>
      <c r="AF108" s="144"/>
      <c r="AG108" s="144"/>
      <c r="AH108" s="144"/>
      <c r="AI108" s="144"/>
      <c r="AJ108" s="144"/>
      <c r="AK108" s="144"/>
      <c r="AL108" s="144"/>
      <c r="AM108" s="144"/>
      <c r="AN108" s="144"/>
      <c r="AO108" s="146"/>
      <c r="AP108" s="144"/>
      <c r="AQ108" s="144"/>
      <c r="AR108" s="144"/>
      <c r="AS108" s="144"/>
      <c r="AT108" s="144"/>
      <c r="AU108" s="144"/>
      <c r="AV108" s="144"/>
      <c r="AW108" s="146"/>
      <c r="AX108" s="144"/>
      <c r="AY108" s="144"/>
      <c r="AZ108" s="144"/>
      <c r="BA108" s="144"/>
      <c r="BB108" s="146"/>
      <c r="BC108" s="144"/>
      <c r="BD108" s="144"/>
      <c r="BE108" s="144"/>
      <c r="BF108" s="144"/>
      <c r="BG108" s="144"/>
      <c r="BH108" s="144"/>
      <c r="BI108" s="144"/>
      <c r="BJ108" s="144"/>
      <c r="BK108" s="144"/>
      <c r="BL108" s="144"/>
      <c r="BM108" s="144"/>
      <c r="BN108" s="144"/>
      <c r="BO108" s="146"/>
      <c r="BP108" s="144"/>
      <c r="BQ108" s="144"/>
      <c r="BR108" s="144"/>
      <c r="BS108" s="144"/>
      <c r="BT108" s="144"/>
      <c r="BU108" s="144"/>
      <c r="BV108" s="144"/>
      <c r="BW108" s="144"/>
      <c r="BX108" s="144"/>
      <c r="BY108" s="144"/>
      <c r="BZ108" s="144"/>
    </row>
    <row r="109" spans="1:78">
      <c r="A109" s="146"/>
      <c r="B109" s="144"/>
      <c r="C109" s="144"/>
      <c r="D109" s="144"/>
      <c r="E109" s="144"/>
      <c r="F109" s="144"/>
      <c r="G109" s="144"/>
      <c r="H109" s="144"/>
      <c r="I109" s="144"/>
      <c r="J109" s="144"/>
      <c r="K109" s="144"/>
      <c r="L109" s="144"/>
      <c r="M109" s="144"/>
      <c r="N109" s="146"/>
      <c r="O109" s="144"/>
      <c r="P109" s="144"/>
      <c r="Q109" s="144"/>
      <c r="R109" s="144"/>
      <c r="S109" s="144"/>
      <c r="T109" s="144"/>
      <c r="U109" s="144"/>
      <c r="V109" s="144"/>
      <c r="W109" s="144"/>
      <c r="X109" s="144"/>
      <c r="Y109" s="144"/>
      <c r="Z109" s="144"/>
      <c r="AA109" s="146"/>
      <c r="AB109" s="144"/>
      <c r="AC109" s="144"/>
      <c r="AD109" s="144"/>
      <c r="AE109" s="144"/>
      <c r="AF109" s="144"/>
      <c r="AG109" s="144"/>
      <c r="AH109" s="144"/>
      <c r="AI109" s="144"/>
      <c r="AJ109" s="144"/>
      <c r="AK109" s="144"/>
      <c r="AL109" s="144"/>
      <c r="AM109" s="144"/>
      <c r="AN109" s="144"/>
      <c r="AO109" s="146"/>
      <c r="AP109" s="144"/>
      <c r="AQ109" s="144"/>
      <c r="AR109" s="144"/>
      <c r="AS109" s="144"/>
      <c r="AT109" s="144"/>
      <c r="AU109" s="144"/>
      <c r="AV109" s="144"/>
      <c r="AW109" s="146"/>
      <c r="AX109" s="144"/>
      <c r="AY109" s="144"/>
      <c r="AZ109" s="144"/>
      <c r="BA109" s="144"/>
      <c r="BB109" s="146"/>
      <c r="BC109" s="144"/>
      <c r="BD109" s="144"/>
      <c r="BE109" s="144"/>
      <c r="BF109" s="144"/>
      <c r="BG109" s="144"/>
      <c r="BH109" s="144"/>
      <c r="BI109" s="144"/>
      <c r="BJ109" s="144"/>
      <c r="BK109" s="144"/>
      <c r="BL109" s="144"/>
      <c r="BM109" s="144"/>
      <c r="BN109" s="144"/>
      <c r="BO109" s="146"/>
      <c r="BP109" s="144"/>
      <c r="BQ109" s="144"/>
      <c r="BR109" s="144"/>
      <c r="BS109" s="144"/>
      <c r="BT109" s="144"/>
      <c r="BU109" s="144"/>
      <c r="BV109" s="144"/>
      <c r="BW109" s="144"/>
      <c r="BX109" s="144"/>
      <c r="BY109" s="144"/>
      <c r="BZ109" s="144"/>
    </row>
    <row r="110" spans="1:78">
      <c r="A110" s="146"/>
      <c r="B110" s="144"/>
      <c r="C110" s="144"/>
      <c r="D110" s="144"/>
      <c r="E110" s="144"/>
      <c r="F110" s="144"/>
      <c r="G110" s="144"/>
      <c r="H110" s="144"/>
      <c r="I110" s="144"/>
      <c r="J110" s="144"/>
      <c r="K110" s="144"/>
      <c r="L110" s="144"/>
      <c r="M110" s="144"/>
      <c r="N110" s="146"/>
      <c r="O110" s="144"/>
      <c r="P110" s="144"/>
      <c r="Q110" s="144"/>
      <c r="R110" s="144"/>
      <c r="S110" s="144"/>
      <c r="T110" s="144"/>
      <c r="U110" s="144"/>
      <c r="V110" s="144"/>
      <c r="W110" s="144"/>
      <c r="X110" s="144"/>
      <c r="Y110" s="144"/>
      <c r="Z110" s="144"/>
      <c r="AA110" s="146"/>
      <c r="AB110" s="144"/>
      <c r="AC110" s="144"/>
      <c r="AD110" s="144"/>
      <c r="AE110" s="144"/>
      <c r="AF110" s="144"/>
      <c r="AG110" s="144"/>
      <c r="AH110" s="144"/>
      <c r="AI110" s="144"/>
      <c r="AJ110" s="144"/>
      <c r="AK110" s="144"/>
      <c r="AL110" s="144"/>
      <c r="AM110" s="144"/>
      <c r="AN110" s="144"/>
      <c r="AO110" s="146"/>
      <c r="AP110" s="144"/>
      <c r="AQ110" s="144"/>
      <c r="AR110" s="144"/>
      <c r="AS110" s="144"/>
      <c r="AT110" s="144"/>
      <c r="AU110" s="144"/>
      <c r="AV110" s="144"/>
      <c r="AW110" s="146"/>
      <c r="AX110" s="144"/>
      <c r="AY110" s="144"/>
      <c r="AZ110" s="144"/>
      <c r="BA110" s="144"/>
      <c r="BB110" s="146"/>
      <c r="BC110" s="144"/>
      <c r="BD110" s="144"/>
      <c r="BE110" s="144"/>
      <c r="BF110" s="144"/>
      <c r="BG110" s="144"/>
      <c r="BH110" s="144"/>
      <c r="BI110" s="144"/>
      <c r="BJ110" s="144"/>
      <c r="BK110" s="144"/>
      <c r="BL110" s="144"/>
      <c r="BM110" s="144"/>
      <c r="BN110" s="144"/>
      <c r="BO110" s="146"/>
      <c r="BP110" s="144"/>
      <c r="BQ110" s="144"/>
      <c r="BR110" s="144"/>
      <c r="BS110" s="144"/>
      <c r="BT110" s="144"/>
      <c r="BU110" s="144"/>
      <c r="BV110" s="144"/>
      <c r="BW110" s="144"/>
      <c r="BX110" s="144"/>
      <c r="BY110" s="144"/>
      <c r="BZ110" s="144"/>
    </row>
    <row r="111" spans="1:78">
      <c r="A111" s="146"/>
      <c r="B111" s="144"/>
      <c r="C111" s="144"/>
      <c r="D111" s="144"/>
      <c r="E111" s="144"/>
      <c r="F111" s="144"/>
      <c r="G111" s="144"/>
      <c r="H111" s="144"/>
      <c r="I111" s="144"/>
      <c r="J111" s="144"/>
      <c r="K111" s="144"/>
      <c r="L111" s="144"/>
      <c r="M111" s="144"/>
      <c r="N111" s="146"/>
      <c r="O111" s="144"/>
      <c r="P111" s="144"/>
      <c r="Q111" s="144"/>
      <c r="R111" s="144"/>
      <c r="S111" s="144"/>
      <c r="T111" s="144"/>
      <c r="U111" s="144"/>
      <c r="V111" s="144"/>
      <c r="W111" s="144"/>
      <c r="X111" s="144"/>
      <c r="Y111" s="144"/>
      <c r="Z111" s="144"/>
      <c r="AA111" s="146"/>
      <c r="AB111" s="144"/>
      <c r="AC111" s="144"/>
      <c r="AD111" s="144"/>
      <c r="AE111" s="144"/>
      <c r="AF111" s="144"/>
      <c r="AG111" s="144"/>
      <c r="AH111" s="144"/>
      <c r="AI111" s="144"/>
      <c r="AJ111" s="144"/>
      <c r="AK111" s="144"/>
      <c r="AL111" s="144"/>
      <c r="AM111" s="144"/>
      <c r="AN111" s="144"/>
      <c r="AO111" s="146"/>
      <c r="AP111" s="144"/>
      <c r="AQ111" s="144"/>
      <c r="AR111" s="144"/>
      <c r="AS111" s="144"/>
      <c r="AT111" s="144"/>
      <c r="AU111" s="144"/>
      <c r="AV111" s="144"/>
      <c r="AW111" s="146"/>
      <c r="AX111" s="144"/>
      <c r="AY111" s="144"/>
      <c r="AZ111" s="144"/>
      <c r="BA111" s="144"/>
      <c r="BB111" s="146"/>
      <c r="BC111" s="144"/>
      <c r="BD111" s="144"/>
      <c r="BE111" s="144"/>
      <c r="BF111" s="144"/>
      <c r="BG111" s="144"/>
      <c r="BH111" s="144"/>
      <c r="BI111" s="144"/>
      <c r="BJ111" s="144"/>
      <c r="BK111" s="144"/>
      <c r="BL111" s="144"/>
      <c r="BM111" s="144"/>
      <c r="BN111" s="144"/>
      <c r="BO111" s="146"/>
      <c r="BP111" s="144"/>
      <c r="BQ111" s="144"/>
      <c r="BR111" s="144"/>
      <c r="BS111" s="144"/>
      <c r="BT111" s="144"/>
      <c r="BU111" s="144"/>
      <c r="BV111" s="144"/>
      <c r="BW111" s="144"/>
      <c r="BX111" s="144"/>
      <c r="BY111" s="144"/>
      <c r="BZ111" s="144"/>
    </row>
    <row r="112" spans="1:78">
      <c r="A112" s="132"/>
      <c r="B112" s="149"/>
      <c r="C112" s="149"/>
      <c r="D112" s="149"/>
      <c r="E112" s="149"/>
      <c r="F112" s="149"/>
      <c r="G112" s="149"/>
      <c r="H112" s="149"/>
      <c r="I112" s="149"/>
      <c r="J112" s="149"/>
      <c r="K112" s="149"/>
      <c r="L112" s="149"/>
      <c r="M112" s="149"/>
      <c r="N112" s="132"/>
      <c r="O112" s="149"/>
      <c r="P112" s="149"/>
      <c r="Q112" s="149"/>
      <c r="R112" s="149"/>
      <c r="S112" s="149"/>
      <c r="T112" s="149"/>
      <c r="U112" s="149"/>
      <c r="V112" s="149"/>
      <c r="W112" s="149"/>
      <c r="X112" s="149"/>
      <c r="Y112" s="149"/>
      <c r="Z112" s="149"/>
      <c r="AA112" s="132"/>
      <c r="AB112" s="149"/>
      <c r="AC112" s="149"/>
      <c r="AD112" s="149"/>
      <c r="AE112" s="149"/>
      <c r="AF112" s="149"/>
      <c r="AG112" s="149"/>
      <c r="AH112" s="149"/>
      <c r="AI112" s="149"/>
      <c r="AJ112" s="149"/>
      <c r="AK112" s="149"/>
      <c r="AL112" s="149"/>
      <c r="AM112" s="149"/>
      <c r="AN112" s="149"/>
      <c r="AO112" s="132"/>
      <c r="AP112" s="149"/>
      <c r="AQ112" s="149"/>
      <c r="AR112" s="149"/>
      <c r="AS112" s="149"/>
      <c r="AT112" s="149"/>
      <c r="AU112" s="149"/>
      <c r="AV112" s="149"/>
      <c r="AW112" s="149"/>
      <c r="AX112" s="149"/>
      <c r="AY112" s="149"/>
      <c r="AZ112" s="149"/>
      <c r="BA112" s="149"/>
      <c r="BB112" s="132"/>
      <c r="BC112" s="149"/>
      <c r="BD112" s="149"/>
      <c r="BE112" s="149"/>
      <c r="BF112" s="149"/>
      <c r="BG112" s="149"/>
      <c r="BH112" s="149"/>
      <c r="BI112" s="149"/>
      <c r="BJ112" s="149"/>
      <c r="BK112" s="149"/>
      <c r="BL112" s="149"/>
      <c r="BM112" s="149"/>
      <c r="BN112" s="149"/>
      <c r="BO112" s="132"/>
      <c r="BP112" s="149"/>
      <c r="BQ112" s="149"/>
      <c r="BR112" s="149"/>
      <c r="BS112" s="149"/>
      <c r="BT112" s="149"/>
      <c r="BU112" s="149"/>
      <c r="BV112" s="149"/>
      <c r="BW112" s="149"/>
      <c r="BX112" s="149"/>
      <c r="BY112" s="149"/>
      <c r="BZ112" s="149"/>
    </row>
    <row r="113" spans="1:78">
      <c r="A113" s="132"/>
      <c r="B113" s="133"/>
      <c r="C113" s="133"/>
      <c r="D113" s="133"/>
      <c r="E113" s="133"/>
      <c r="F113" s="133"/>
      <c r="G113" s="133"/>
      <c r="H113" s="133"/>
      <c r="I113" s="133"/>
      <c r="J113" s="133"/>
      <c r="K113" s="133"/>
      <c r="L113" s="133"/>
      <c r="M113" s="133"/>
      <c r="N113" s="132"/>
      <c r="O113" s="133"/>
      <c r="P113" s="133"/>
      <c r="Q113" s="133"/>
      <c r="R113" s="133"/>
      <c r="S113" s="133"/>
      <c r="T113" s="133"/>
      <c r="U113" s="133"/>
      <c r="V113" s="133"/>
      <c r="W113" s="133"/>
      <c r="X113" s="133"/>
      <c r="Y113" s="133"/>
      <c r="Z113" s="133"/>
      <c r="AA113" s="132"/>
      <c r="AB113" s="133"/>
      <c r="AC113" s="133"/>
      <c r="AD113" s="133"/>
      <c r="AE113" s="133"/>
      <c r="AF113" s="133"/>
      <c r="AG113" s="133"/>
      <c r="AH113" s="133"/>
      <c r="AI113" s="133"/>
      <c r="AJ113" s="133"/>
      <c r="AK113" s="133"/>
      <c r="AL113" s="133"/>
      <c r="AM113" s="133"/>
      <c r="AN113" s="133"/>
      <c r="AO113" s="132"/>
      <c r="AP113" s="133"/>
      <c r="AQ113" s="133"/>
      <c r="AR113" s="133"/>
      <c r="AS113" s="133"/>
      <c r="AT113" s="133"/>
      <c r="AU113" s="133"/>
      <c r="AV113" s="133"/>
      <c r="AW113" s="132"/>
      <c r="AX113" s="133"/>
      <c r="AY113" s="133"/>
      <c r="AZ113" s="133"/>
      <c r="BA113" s="133"/>
      <c r="BB113" s="132"/>
      <c r="BC113" s="133"/>
      <c r="BD113" s="133"/>
      <c r="BE113" s="133"/>
      <c r="BF113" s="133"/>
      <c r="BG113" s="133"/>
      <c r="BH113" s="133"/>
      <c r="BI113" s="133"/>
      <c r="BJ113" s="133"/>
      <c r="BK113" s="133"/>
      <c r="BL113" s="133"/>
      <c r="BM113" s="133"/>
      <c r="BN113" s="133"/>
      <c r="BO113" s="132"/>
      <c r="BP113" s="133"/>
      <c r="BQ113" s="133"/>
      <c r="BR113" s="133"/>
      <c r="BS113" s="133"/>
      <c r="BT113" s="133"/>
      <c r="BU113" s="133"/>
      <c r="BV113" s="133"/>
      <c r="BW113" s="133"/>
      <c r="BX113" s="133"/>
      <c r="BY113" s="133"/>
      <c r="BZ113" s="133"/>
    </row>
    <row r="114" spans="1:78">
      <c r="A114" s="132"/>
      <c r="B114" s="149"/>
      <c r="C114" s="149"/>
      <c r="D114" s="149"/>
      <c r="E114" s="149"/>
      <c r="F114" s="149"/>
      <c r="G114" s="149"/>
      <c r="H114" s="149"/>
      <c r="I114" s="149"/>
      <c r="J114" s="149"/>
      <c r="K114" s="149"/>
      <c r="L114" s="149"/>
      <c r="M114" s="149"/>
      <c r="N114" s="132"/>
      <c r="O114" s="149"/>
      <c r="P114" s="149"/>
      <c r="Q114" s="149"/>
      <c r="R114" s="149"/>
      <c r="S114" s="149"/>
      <c r="T114" s="149"/>
      <c r="U114" s="149"/>
      <c r="V114" s="149"/>
      <c r="W114" s="149"/>
      <c r="X114" s="149"/>
      <c r="Y114" s="149"/>
      <c r="Z114" s="149"/>
      <c r="AA114" s="132"/>
      <c r="AB114" s="149"/>
      <c r="AC114" s="149"/>
      <c r="AD114" s="149"/>
      <c r="AE114" s="149"/>
      <c r="AF114" s="149"/>
      <c r="AG114" s="149"/>
      <c r="AH114" s="149"/>
      <c r="AI114" s="149"/>
      <c r="AJ114" s="149"/>
      <c r="AK114" s="149"/>
      <c r="AL114" s="149"/>
      <c r="AM114" s="149"/>
      <c r="AN114" s="149"/>
      <c r="AO114" s="132"/>
      <c r="AP114" s="149"/>
      <c r="AQ114" s="149"/>
      <c r="AR114" s="149"/>
      <c r="AS114" s="149"/>
      <c r="AT114" s="149"/>
      <c r="AU114" s="149"/>
      <c r="AV114" s="149"/>
      <c r="AW114" s="149"/>
      <c r="AX114" s="149"/>
      <c r="AY114" s="149"/>
      <c r="AZ114" s="149"/>
      <c r="BA114" s="149"/>
      <c r="BB114" s="132"/>
      <c r="BC114" s="149"/>
      <c r="BD114" s="149"/>
      <c r="BE114" s="149"/>
      <c r="BF114" s="149"/>
      <c r="BG114" s="149"/>
      <c r="BH114" s="149"/>
      <c r="BI114" s="149"/>
      <c r="BJ114" s="149"/>
      <c r="BK114" s="149"/>
      <c r="BL114" s="149"/>
      <c r="BM114" s="149"/>
      <c r="BN114" s="149"/>
      <c r="BO114" s="132"/>
      <c r="BP114" s="149"/>
      <c r="BQ114" s="149"/>
      <c r="BR114" s="149"/>
      <c r="BS114" s="149"/>
      <c r="BT114" s="149"/>
      <c r="BU114" s="149"/>
      <c r="BV114" s="149"/>
      <c r="BW114" s="149"/>
      <c r="BX114" s="149"/>
      <c r="BY114" s="149"/>
      <c r="BZ114" s="149"/>
    </row>
    <row r="115" spans="1:78">
      <c r="A115" s="146"/>
      <c r="B115" s="144"/>
      <c r="C115" s="144"/>
      <c r="D115" s="144"/>
      <c r="E115" s="144"/>
      <c r="F115" s="144"/>
      <c r="G115" s="144"/>
      <c r="H115" s="144"/>
      <c r="I115" s="144"/>
      <c r="J115" s="144"/>
      <c r="K115" s="144"/>
      <c r="L115" s="144"/>
      <c r="M115" s="144"/>
      <c r="N115" s="146"/>
      <c r="O115" s="144"/>
      <c r="P115" s="144"/>
      <c r="Q115" s="144"/>
      <c r="R115" s="144"/>
      <c r="S115" s="144"/>
      <c r="T115" s="144"/>
      <c r="U115" s="144"/>
      <c r="V115" s="144"/>
      <c r="W115" s="144"/>
      <c r="X115" s="144"/>
      <c r="Y115" s="144"/>
      <c r="Z115" s="144"/>
      <c r="AA115" s="146"/>
      <c r="AB115" s="144"/>
      <c r="AC115" s="144"/>
      <c r="AD115" s="144"/>
      <c r="AE115" s="144"/>
      <c r="AF115" s="144"/>
      <c r="AG115" s="144"/>
      <c r="AH115" s="144"/>
      <c r="AI115" s="144"/>
      <c r="AJ115" s="144"/>
      <c r="AK115" s="144"/>
      <c r="AL115" s="144"/>
      <c r="AM115" s="144"/>
      <c r="AN115" s="144"/>
      <c r="AO115" s="146"/>
      <c r="AP115" s="144"/>
      <c r="AQ115" s="144"/>
      <c r="AR115" s="144"/>
      <c r="AS115" s="144"/>
      <c r="AT115" s="144"/>
      <c r="AU115" s="144"/>
      <c r="AV115" s="144"/>
      <c r="AW115" s="146"/>
      <c r="AX115" s="144"/>
      <c r="AY115" s="144"/>
      <c r="AZ115" s="144"/>
      <c r="BA115" s="144"/>
      <c r="BB115" s="146"/>
      <c r="BC115" s="144"/>
      <c r="BD115" s="144"/>
      <c r="BE115" s="144"/>
      <c r="BF115" s="144"/>
      <c r="BG115" s="144"/>
      <c r="BH115" s="144"/>
      <c r="BI115" s="144"/>
      <c r="BJ115" s="144"/>
      <c r="BK115" s="144"/>
      <c r="BL115" s="144"/>
      <c r="BM115" s="144"/>
      <c r="BN115" s="144"/>
      <c r="BO115" s="146"/>
      <c r="BP115" s="144"/>
      <c r="BQ115" s="144"/>
      <c r="BR115" s="144"/>
      <c r="BS115" s="144"/>
      <c r="BT115" s="144"/>
      <c r="BU115" s="144"/>
      <c r="BV115" s="144"/>
      <c r="BW115" s="144"/>
      <c r="BX115" s="144"/>
      <c r="BY115" s="144"/>
      <c r="BZ115" s="144"/>
    </row>
    <row r="116" spans="1:78">
      <c r="A116" s="148"/>
      <c r="B116" s="133"/>
      <c r="C116" s="133"/>
      <c r="D116" s="133"/>
      <c r="E116" s="133"/>
      <c r="F116" s="133"/>
      <c r="G116" s="133"/>
      <c r="H116" s="133"/>
      <c r="I116" s="133"/>
      <c r="J116" s="133"/>
      <c r="K116" s="133"/>
      <c r="L116" s="133"/>
      <c r="M116" s="133"/>
      <c r="N116" s="132"/>
      <c r="O116" s="133"/>
      <c r="P116" s="133"/>
      <c r="Q116" s="133"/>
      <c r="R116" s="133"/>
      <c r="S116" s="133"/>
      <c r="T116" s="133"/>
      <c r="U116" s="133"/>
      <c r="V116" s="133"/>
      <c r="W116" s="133"/>
      <c r="X116" s="133"/>
      <c r="Y116" s="133"/>
      <c r="Z116" s="133"/>
      <c r="AA116" s="132"/>
      <c r="AB116" s="133"/>
      <c r="AC116" s="133"/>
      <c r="AD116" s="133"/>
      <c r="AE116" s="133"/>
      <c r="AF116" s="133"/>
      <c r="AG116" s="133"/>
      <c r="AH116" s="133"/>
      <c r="AI116" s="133"/>
      <c r="AJ116" s="133"/>
      <c r="AK116" s="133"/>
      <c r="AL116" s="133"/>
      <c r="AM116" s="133"/>
      <c r="AN116" s="133"/>
      <c r="AO116" s="132"/>
      <c r="AP116" s="133"/>
      <c r="AQ116" s="133"/>
      <c r="AR116" s="133"/>
      <c r="AS116" s="133"/>
      <c r="AT116" s="133"/>
      <c r="AU116" s="133"/>
      <c r="AV116" s="133"/>
      <c r="AW116" s="132"/>
      <c r="AX116" s="133"/>
      <c r="AY116" s="133"/>
      <c r="AZ116" s="133"/>
      <c r="BA116" s="133"/>
      <c r="BB116" s="132"/>
      <c r="BC116" s="133"/>
      <c r="BD116" s="133"/>
      <c r="BE116" s="133"/>
      <c r="BF116" s="133"/>
      <c r="BG116" s="133"/>
      <c r="BH116" s="133"/>
      <c r="BI116" s="133"/>
      <c r="BJ116" s="133"/>
      <c r="BK116" s="133"/>
      <c r="BL116" s="133"/>
      <c r="BM116" s="133"/>
      <c r="BN116" s="133"/>
      <c r="BO116" s="132"/>
      <c r="BP116" s="133"/>
      <c r="BQ116" s="133"/>
      <c r="BR116" s="133"/>
      <c r="BS116" s="133"/>
      <c r="BT116" s="133"/>
      <c r="BU116" s="133"/>
      <c r="BV116" s="133"/>
      <c r="BW116" s="133"/>
      <c r="BX116" s="133"/>
      <c r="BY116" s="133"/>
      <c r="BZ116" s="133"/>
    </row>
    <row r="117" spans="1:78">
      <c r="A117" s="129"/>
      <c r="B117" s="130"/>
      <c r="C117" s="130"/>
      <c r="D117" s="130"/>
      <c r="E117" s="130"/>
      <c r="F117" s="130"/>
      <c r="G117" s="130"/>
      <c r="H117" s="130"/>
      <c r="I117" s="130"/>
      <c r="J117" s="130"/>
      <c r="K117" s="130"/>
      <c r="L117" s="130"/>
      <c r="M117" s="130"/>
      <c r="N117" s="129"/>
      <c r="O117" s="130"/>
      <c r="P117" s="130"/>
      <c r="Q117" s="130"/>
      <c r="R117" s="130"/>
      <c r="S117" s="130"/>
      <c r="T117" s="130"/>
      <c r="U117" s="130"/>
      <c r="V117" s="130"/>
      <c r="W117" s="130"/>
      <c r="X117" s="130"/>
      <c r="Y117" s="130"/>
      <c r="Z117" s="130"/>
      <c r="AA117" s="129"/>
      <c r="AB117" s="130"/>
      <c r="AC117" s="130"/>
      <c r="AD117" s="130"/>
      <c r="AE117" s="130"/>
      <c r="AF117" s="130"/>
      <c r="AG117" s="130"/>
      <c r="AH117" s="130"/>
      <c r="AI117" s="130"/>
      <c r="AJ117" s="130"/>
      <c r="AK117" s="130"/>
      <c r="AL117" s="130"/>
      <c r="AM117" s="130"/>
      <c r="AN117" s="130"/>
      <c r="AO117" s="129"/>
      <c r="AP117" s="130"/>
      <c r="AQ117" s="130"/>
      <c r="AR117" s="130"/>
      <c r="AS117" s="130"/>
      <c r="AT117" s="130"/>
      <c r="AU117" s="130"/>
      <c r="AV117" s="130"/>
      <c r="AW117" s="129"/>
      <c r="AX117" s="130"/>
      <c r="AY117" s="130"/>
      <c r="AZ117" s="130"/>
      <c r="BA117" s="130"/>
      <c r="BB117" s="129"/>
      <c r="BC117" s="130"/>
      <c r="BD117" s="130"/>
      <c r="BE117" s="130"/>
      <c r="BF117" s="130"/>
      <c r="BG117" s="130"/>
      <c r="BH117" s="130"/>
      <c r="BI117" s="130"/>
      <c r="BJ117" s="130"/>
      <c r="BK117" s="130"/>
      <c r="BL117" s="130"/>
      <c r="BM117" s="130"/>
      <c r="BN117" s="130"/>
      <c r="BO117" s="129"/>
      <c r="BP117" s="130"/>
      <c r="BQ117" s="130"/>
      <c r="BR117" s="130"/>
      <c r="BS117" s="130"/>
      <c r="BT117" s="130"/>
      <c r="BU117" s="130"/>
      <c r="BV117" s="130"/>
      <c r="BW117" s="130"/>
      <c r="BX117" s="130"/>
      <c r="BY117" s="130"/>
      <c r="BZ117" s="130"/>
    </row>
    <row r="118" spans="1:78">
      <c r="A118" s="146"/>
      <c r="B118" s="144"/>
      <c r="C118" s="144"/>
      <c r="D118" s="144"/>
      <c r="E118" s="144"/>
      <c r="F118" s="144"/>
      <c r="G118" s="144"/>
      <c r="H118" s="144"/>
      <c r="I118" s="144"/>
      <c r="J118" s="144"/>
      <c r="K118" s="144"/>
      <c r="L118" s="144"/>
      <c r="M118" s="144"/>
      <c r="N118" s="146"/>
      <c r="O118" s="144"/>
      <c r="P118" s="144"/>
      <c r="Q118" s="144"/>
      <c r="R118" s="144"/>
      <c r="S118" s="144"/>
      <c r="T118" s="144"/>
      <c r="U118" s="144"/>
      <c r="V118" s="144"/>
      <c r="W118" s="144"/>
      <c r="X118" s="144"/>
      <c r="Y118" s="144"/>
      <c r="Z118" s="144"/>
      <c r="AA118" s="146"/>
      <c r="AB118" s="144"/>
      <c r="AC118" s="144"/>
      <c r="AD118" s="144"/>
      <c r="AE118" s="144"/>
      <c r="AF118" s="144"/>
      <c r="AG118" s="144"/>
      <c r="AH118" s="144"/>
      <c r="AI118" s="144"/>
      <c r="AJ118" s="144"/>
      <c r="AK118" s="144"/>
      <c r="AL118" s="144"/>
      <c r="AM118" s="144"/>
      <c r="AN118" s="144"/>
      <c r="AO118" s="146"/>
      <c r="AP118" s="144"/>
      <c r="AQ118" s="144"/>
      <c r="AR118" s="144"/>
      <c r="AS118" s="144"/>
      <c r="AT118" s="144"/>
      <c r="AU118" s="144"/>
      <c r="AV118" s="144"/>
      <c r="AW118" s="146"/>
      <c r="AX118" s="144"/>
      <c r="AY118" s="144"/>
      <c r="AZ118" s="144"/>
      <c r="BA118" s="144"/>
      <c r="BB118" s="146"/>
      <c r="BC118" s="144"/>
      <c r="BD118" s="144"/>
      <c r="BE118" s="144"/>
      <c r="BF118" s="144"/>
      <c r="BG118" s="144"/>
      <c r="BH118" s="144"/>
      <c r="BI118" s="144"/>
      <c r="BJ118" s="144"/>
      <c r="BK118" s="144"/>
      <c r="BL118" s="144"/>
      <c r="BM118" s="144"/>
      <c r="BN118" s="144"/>
      <c r="BO118" s="146"/>
      <c r="BP118" s="144"/>
      <c r="BQ118" s="144"/>
      <c r="BR118" s="144"/>
      <c r="BS118" s="144"/>
      <c r="BT118" s="144"/>
      <c r="BU118" s="144"/>
      <c r="BV118" s="144"/>
      <c r="BW118" s="144"/>
      <c r="BX118" s="144"/>
      <c r="BY118" s="144"/>
      <c r="BZ118" s="144"/>
    </row>
    <row r="119" spans="1:78">
      <c r="A119" s="148"/>
      <c r="B119" s="133"/>
      <c r="C119" s="133"/>
      <c r="D119" s="133"/>
      <c r="E119" s="133"/>
      <c r="F119" s="133"/>
      <c r="G119" s="133"/>
      <c r="H119" s="133"/>
      <c r="I119" s="133"/>
      <c r="J119" s="133"/>
      <c r="K119" s="133"/>
      <c r="L119" s="133"/>
      <c r="M119" s="133"/>
      <c r="N119" s="132"/>
      <c r="O119" s="133"/>
      <c r="P119" s="133"/>
      <c r="Q119" s="133"/>
      <c r="R119" s="133"/>
      <c r="S119" s="133"/>
      <c r="T119" s="133"/>
      <c r="U119" s="133"/>
      <c r="V119" s="133"/>
      <c r="W119" s="133"/>
      <c r="X119" s="133"/>
      <c r="Y119" s="133"/>
      <c r="Z119" s="133"/>
      <c r="AA119" s="132"/>
      <c r="AB119" s="133"/>
      <c r="AC119" s="133"/>
      <c r="AD119" s="133"/>
      <c r="AE119" s="133"/>
      <c r="AF119" s="133"/>
      <c r="AG119" s="133"/>
      <c r="AH119" s="133"/>
      <c r="AI119" s="133"/>
      <c r="AJ119" s="133"/>
      <c r="AK119" s="133"/>
      <c r="AL119" s="133"/>
      <c r="AM119" s="133"/>
      <c r="AN119" s="133"/>
      <c r="AO119" s="132"/>
      <c r="AP119" s="133"/>
      <c r="AQ119" s="133"/>
      <c r="AR119" s="133"/>
      <c r="AS119" s="133"/>
      <c r="AT119" s="133"/>
      <c r="AU119" s="133"/>
      <c r="AV119" s="133"/>
      <c r="AW119" s="132"/>
      <c r="AX119" s="133"/>
      <c r="AY119" s="133"/>
      <c r="AZ119" s="133"/>
      <c r="BA119" s="133"/>
      <c r="BB119" s="132"/>
      <c r="BC119" s="133"/>
      <c r="BD119" s="133"/>
      <c r="BE119" s="133"/>
      <c r="BF119" s="133"/>
      <c r="BG119" s="133"/>
      <c r="BH119" s="133"/>
      <c r="BI119" s="133"/>
      <c r="BJ119" s="133"/>
      <c r="BK119" s="133"/>
      <c r="BL119" s="133"/>
      <c r="BM119" s="133"/>
      <c r="BN119" s="133"/>
      <c r="BO119" s="132"/>
      <c r="BP119" s="133"/>
      <c r="BQ119" s="133"/>
      <c r="BR119" s="133"/>
      <c r="BS119" s="133"/>
      <c r="BT119" s="133"/>
      <c r="BU119" s="133"/>
      <c r="BV119" s="133"/>
      <c r="BW119" s="133"/>
      <c r="BX119" s="133"/>
      <c r="BY119" s="133"/>
      <c r="BZ119" s="133"/>
    </row>
    <row r="120" spans="1:78">
      <c r="A120" s="146"/>
      <c r="B120" s="144"/>
      <c r="C120" s="144"/>
      <c r="D120" s="144"/>
      <c r="E120" s="144"/>
      <c r="F120" s="144"/>
      <c r="G120" s="144"/>
      <c r="H120" s="144"/>
      <c r="I120" s="144"/>
      <c r="J120" s="144"/>
      <c r="K120" s="144"/>
      <c r="L120" s="144"/>
      <c r="M120" s="144"/>
      <c r="N120" s="146"/>
      <c r="O120" s="144"/>
      <c r="P120" s="144"/>
      <c r="Q120" s="144"/>
      <c r="R120" s="144"/>
      <c r="S120" s="144"/>
      <c r="T120" s="144"/>
      <c r="U120" s="144"/>
      <c r="V120" s="144"/>
      <c r="W120" s="144"/>
      <c r="X120" s="144"/>
      <c r="Y120" s="144"/>
      <c r="Z120" s="144"/>
      <c r="AA120" s="146"/>
      <c r="AB120" s="144"/>
      <c r="AC120" s="144"/>
      <c r="AD120" s="144"/>
      <c r="AE120" s="144"/>
      <c r="AF120" s="144"/>
      <c r="AG120" s="144"/>
      <c r="AH120" s="144"/>
      <c r="AI120" s="144"/>
      <c r="AJ120" s="144"/>
      <c r="AK120" s="144"/>
      <c r="AL120" s="144"/>
      <c r="AM120" s="144"/>
      <c r="AN120" s="144"/>
      <c r="AO120" s="146"/>
      <c r="AP120" s="144"/>
      <c r="AQ120" s="144"/>
      <c r="AR120" s="144"/>
      <c r="AS120" s="144"/>
      <c r="AT120" s="144"/>
      <c r="AU120" s="144"/>
      <c r="AV120" s="144"/>
      <c r="AW120" s="146"/>
      <c r="AX120" s="144"/>
      <c r="AY120" s="144"/>
      <c r="AZ120" s="144"/>
      <c r="BA120" s="144"/>
      <c r="BB120" s="146"/>
      <c r="BC120" s="144"/>
      <c r="BD120" s="144"/>
      <c r="BE120" s="144"/>
      <c r="BF120" s="144"/>
      <c r="BG120" s="144"/>
      <c r="BH120" s="144"/>
      <c r="BI120" s="144"/>
      <c r="BJ120" s="144"/>
      <c r="BK120" s="144"/>
      <c r="BL120" s="144"/>
      <c r="BM120" s="144"/>
      <c r="BN120" s="144"/>
      <c r="BO120" s="146"/>
      <c r="BP120" s="144"/>
      <c r="BQ120" s="144"/>
      <c r="BR120" s="144"/>
      <c r="BS120" s="144"/>
      <c r="BT120" s="144"/>
      <c r="BU120" s="144"/>
      <c r="BV120" s="144"/>
      <c r="BW120" s="144"/>
      <c r="BX120" s="144"/>
      <c r="BY120" s="144"/>
      <c r="BZ120" s="144"/>
    </row>
    <row r="121" spans="1:78">
      <c r="A121" s="146"/>
      <c r="B121" s="144"/>
      <c r="C121" s="144"/>
      <c r="D121" s="144"/>
      <c r="E121" s="144"/>
      <c r="F121" s="144"/>
      <c r="G121" s="144"/>
      <c r="H121" s="144"/>
      <c r="I121" s="144"/>
      <c r="J121" s="144"/>
      <c r="K121" s="144"/>
      <c r="L121" s="144"/>
      <c r="M121" s="144"/>
      <c r="N121" s="146"/>
      <c r="O121" s="144"/>
      <c r="P121" s="144"/>
      <c r="Q121" s="144"/>
      <c r="R121" s="144"/>
      <c r="S121" s="144"/>
      <c r="T121" s="144"/>
      <c r="U121" s="144"/>
      <c r="V121" s="144"/>
      <c r="W121" s="144"/>
      <c r="X121" s="144"/>
      <c r="Y121" s="144"/>
      <c r="Z121" s="144"/>
      <c r="AA121" s="146"/>
      <c r="AB121" s="144"/>
      <c r="AC121" s="144"/>
      <c r="AD121" s="144"/>
      <c r="AE121" s="144"/>
      <c r="AF121" s="144"/>
      <c r="AG121" s="144"/>
      <c r="AH121" s="144"/>
      <c r="AI121" s="144"/>
      <c r="AJ121" s="144"/>
      <c r="AK121" s="144"/>
      <c r="AL121" s="144"/>
      <c r="AM121" s="144"/>
      <c r="AN121" s="144"/>
      <c r="AO121" s="146"/>
      <c r="AP121" s="144"/>
      <c r="AQ121" s="144"/>
      <c r="AR121" s="144"/>
      <c r="AS121" s="144"/>
      <c r="AT121" s="144"/>
      <c r="AU121" s="144"/>
      <c r="AV121" s="144"/>
      <c r="AW121" s="146"/>
      <c r="AX121" s="144"/>
      <c r="AY121" s="144"/>
      <c r="AZ121" s="144"/>
      <c r="BA121" s="144"/>
      <c r="BB121" s="146"/>
      <c r="BC121" s="144"/>
      <c r="BD121" s="144"/>
      <c r="BE121" s="144"/>
      <c r="BF121" s="144"/>
      <c r="BG121" s="144"/>
      <c r="BH121" s="144"/>
      <c r="BI121" s="144"/>
      <c r="BJ121" s="144"/>
      <c r="BK121" s="144"/>
      <c r="BL121" s="144"/>
      <c r="BM121" s="144"/>
      <c r="BN121" s="144"/>
      <c r="BO121" s="146"/>
      <c r="BP121" s="144"/>
      <c r="BQ121" s="144"/>
      <c r="BR121" s="144"/>
      <c r="BS121" s="144"/>
      <c r="BT121" s="144"/>
      <c r="BU121" s="144"/>
      <c r="BV121" s="144"/>
      <c r="BW121" s="144"/>
      <c r="BX121" s="144"/>
      <c r="BY121" s="144"/>
      <c r="BZ121" s="144"/>
    </row>
    <row r="122" spans="1:78">
      <c r="A122" s="132"/>
      <c r="B122" s="133"/>
      <c r="C122" s="133"/>
      <c r="D122" s="133"/>
      <c r="E122" s="133"/>
      <c r="F122" s="133"/>
      <c r="G122" s="133"/>
      <c r="H122" s="133"/>
      <c r="I122" s="133"/>
      <c r="J122" s="133"/>
      <c r="K122" s="133"/>
      <c r="L122" s="133"/>
      <c r="M122" s="133"/>
      <c r="N122" s="132"/>
      <c r="O122" s="133"/>
      <c r="P122" s="133"/>
      <c r="Q122" s="133"/>
      <c r="R122" s="133"/>
      <c r="S122" s="133"/>
      <c r="T122" s="133"/>
      <c r="U122" s="133"/>
      <c r="V122" s="133"/>
      <c r="W122" s="133"/>
      <c r="X122" s="133"/>
      <c r="Y122" s="133"/>
      <c r="Z122" s="133"/>
      <c r="AA122" s="132"/>
      <c r="AB122" s="133"/>
      <c r="AC122" s="133"/>
      <c r="AD122" s="133"/>
      <c r="AE122" s="133"/>
      <c r="AF122" s="133"/>
      <c r="AG122" s="133"/>
      <c r="AH122" s="133"/>
      <c r="AI122" s="133"/>
      <c r="AJ122" s="133"/>
      <c r="AK122" s="133"/>
      <c r="AL122" s="133"/>
      <c r="AM122" s="133"/>
      <c r="AN122" s="133"/>
      <c r="AO122" s="132"/>
      <c r="AP122" s="133"/>
      <c r="AQ122" s="133"/>
      <c r="AR122" s="133"/>
      <c r="AS122" s="133"/>
      <c r="AT122" s="133"/>
      <c r="AU122" s="133"/>
      <c r="AV122" s="133"/>
      <c r="AW122" s="132"/>
      <c r="AX122" s="133"/>
      <c r="AY122" s="133"/>
      <c r="AZ122" s="133"/>
      <c r="BA122" s="133"/>
      <c r="BB122" s="132"/>
      <c r="BC122" s="133"/>
      <c r="BD122" s="133"/>
      <c r="BE122" s="133"/>
      <c r="BF122" s="133"/>
      <c r="BG122" s="133"/>
      <c r="BH122" s="133"/>
      <c r="BI122" s="133"/>
      <c r="BJ122" s="133"/>
      <c r="BK122" s="133"/>
      <c r="BL122" s="133"/>
      <c r="BM122" s="133"/>
      <c r="BN122" s="133"/>
      <c r="BO122" s="132"/>
      <c r="BP122" s="133"/>
      <c r="BQ122" s="133"/>
      <c r="BR122" s="133"/>
      <c r="BS122" s="133"/>
      <c r="BT122" s="133"/>
      <c r="BU122" s="133"/>
      <c r="BV122" s="133"/>
      <c r="BW122" s="133"/>
      <c r="BX122" s="133"/>
      <c r="BY122" s="133"/>
      <c r="BZ122" s="133"/>
    </row>
    <row r="123" spans="1:78">
      <c r="A123" s="148"/>
      <c r="B123" s="133"/>
      <c r="C123" s="133"/>
      <c r="D123" s="133"/>
      <c r="E123" s="133"/>
      <c r="F123" s="133"/>
      <c r="G123" s="133"/>
      <c r="H123" s="133"/>
      <c r="I123" s="133"/>
      <c r="J123" s="133"/>
      <c r="K123" s="133"/>
      <c r="L123" s="133"/>
      <c r="M123" s="133"/>
      <c r="N123" s="148"/>
      <c r="O123" s="133"/>
      <c r="P123" s="133"/>
      <c r="Q123" s="133"/>
      <c r="R123" s="133"/>
      <c r="S123" s="133"/>
      <c r="T123" s="133"/>
      <c r="U123" s="133"/>
      <c r="V123" s="133"/>
      <c r="W123" s="133"/>
      <c r="X123" s="133"/>
      <c r="Y123" s="133"/>
      <c r="Z123" s="133"/>
      <c r="AA123" s="148"/>
      <c r="AB123" s="133"/>
      <c r="AC123" s="133"/>
      <c r="AD123" s="133"/>
      <c r="AE123" s="133"/>
      <c r="AF123" s="133"/>
      <c r="AG123" s="133"/>
      <c r="AH123" s="133"/>
      <c r="AI123" s="133"/>
      <c r="AJ123" s="133"/>
      <c r="AK123" s="133"/>
      <c r="AL123" s="133"/>
      <c r="AM123" s="133"/>
      <c r="AN123" s="133"/>
      <c r="AO123" s="148"/>
      <c r="AP123" s="133"/>
      <c r="AQ123" s="133"/>
      <c r="AR123" s="133"/>
      <c r="AS123" s="133"/>
      <c r="AT123" s="133"/>
      <c r="AU123" s="133"/>
      <c r="AV123" s="133"/>
      <c r="AW123" s="148"/>
      <c r="AX123" s="133"/>
      <c r="AY123" s="133"/>
      <c r="AZ123" s="133"/>
      <c r="BA123" s="133"/>
      <c r="BB123" s="148"/>
      <c r="BC123" s="133"/>
      <c r="BD123" s="133"/>
      <c r="BE123" s="133"/>
      <c r="BF123" s="133"/>
      <c r="BG123" s="133"/>
      <c r="BH123" s="133"/>
      <c r="BI123" s="133"/>
      <c r="BJ123" s="133"/>
      <c r="BK123" s="133"/>
      <c r="BL123" s="133"/>
      <c r="BM123" s="133"/>
      <c r="BN123" s="133"/>
      <c r="BO123" s="148"/>
      <c r="BP123" s="133"/>
      <c r="BQ123" s="133"/>
      <c r="BR123" s="133"/>
      <c r="BS123" s="133"/>
      <c r="BT123" s="133"/>
      <c r="BU123" s="133"/>
      <c r="BV123" s="133"/>
      <c r="BW123" s="133"/>
      <c r="BX123" s="133"/>
      <c r="BY123" s="133"/>
      <c r="BZ123" s="133"/>
    </row>
    <row r="124" spans="1:78">
      <c r="A124" s="132"/>
      <c r="B124" s="133"/>
      <c r="C124" s="133"/>
      <c r="D124" s="133"/>
      <c r="E124" s="133"/>
      <c r="F124" s="133"/>
      <c r="G124" s="133"/>
      <c r="H124" s="133"/>
      <c r="I124" s="133"/>
      <c r="J124" s="133"/>
      <c r="K124" s="133"/>
      <c r="L124" s="133"/>
      <c r="M124" s="133"/>
      <c r="N124" s="132"/>
      <c r="O124" s="133"/>
      <c r="P124" s="133"/>
      <c r="Q124" s="133"/>
      <c r="R124" s="133"/>
      <c r="S124" s="133"/>
      <c r="T124" s="133"/>
      <c r="U124" s="133"/>
      <c r="V124" s="133"/>
      <c r="W124" s="133"/>
      <c r="X124" s="133"/>
      <c r="Y124" s="133"/>
      <c r="Z124" s="133"/>
      <c r="AA124" s="132"/>
      <c r="AB124" s="133"/>
      <c r="AC124" s="133"/>
      <c r="AD124" s="133"/>
      <c r="AE124" s="133"/>
      <c r="AF124" s="133"/>
      <c r="AG124" s="133"/>
      <c r="AH124" s="133"/>
      <c r="AI124" s="133"/>
      <c r="AJ124" s="133"/>
      <c r="AK124" s="133"/>
      <c r="AL124" s="133"/>
      <c r="AM124" s="133"/>
      <c r="AN124" s="133"/>
      <c r="AO124" s="132"/>
      <c r="AP124" s="133"/>
      <c r="AQ124" s="133"/>
      <c r="AR124" s="133"/>
      <c r="AS124" s="133"/>
      <c r="AT124" s="133"/>
      <c r="AU124" s="133"/>
      <c r="AV124" s="133"/>
      <c r="AW124" s="132"/>
      <c r="AX124" s="133"/>
      <c r="AY124" s="133"/>
      <c r="AZ124" s="133"/>
      <c r="BA124" s="133"/>
      <c r="BB124" s="132"/>
      <c r="BC124" s="133"/>
      <c r="BD124" s="133"/>
      <c r="BE124" s="133"/>
      <c r="BF124" s="133"/>
      <c r="BG124" s="133"/>
      <c r="BH124" s="133"/>
      <c r="BI124" s="133"/>
      <c r="BJ124" s="133"/>
      <c r="BK124" s="133"/>
      <c r="BL124" s="133"/>
      <c r="BM124" s="133"/>
      <c r="BN124" s="133"/>
      <c r="BO124" s="132"/>
      <c r="BP124" s="133"/>
      <c r="BQ124" s="133"/>
      <c r="BR124" s="133"/>
      <c r="BS124" s="133"/>
      <c r="BT124" s="133"/>
      <c r="BU124" s="133"/>
      <c r="BV124" s="133"/>
      <c r="BW124" s="133"/>
      <c r="BX124" s="133"/>
      <c r="BY124" s="133"/>
      <c r="BZ124" s="133"/>
    </row>
    <row r="125" spans="1:78">
      <c r="A125" s="132"/>
      <c r="B125" s="187"/>
      <c r="C125" s="187"/>
      <c r="D125" s="188"/>
      <c r="E125" s="187"/>
      <c r="F125" s="187"/>
      <c r="G125" s="187"/>
      <c r="H125" s="188"/>
      <c r="I125" s="187"/>
      <c r="J125" s="133"/>
      <c r="K125" s="133"/>
      <c r="L125" s="188"/>
      <c r="M125" s="187"/>
      <c r="N125" s="132"/>
      <c r="O125" s="187"/>
      <c r="P125" s="187"/>
      <c r="Q125" s="188"/>
      <c r="R125" s="187"/>
      <c r="S125" s="187"/>
      <c r="T125" s="187"/>
      <c r="U125" s="188"/>
      <c r="V125" s="187"/>
      <c r="W125" s="187"/>
      <c r="X125" s="187"/>
      <c r="Y125" s="188"/>
      <c r="Z125" s="187"/>
      <c r="AA125" s="132"/>
      <c r="AB125" s="187"/>
      <c r="AC125" s="187"/>
      <c r="AD125" s="187"/>
      <c r="AE125" s="188"/>
      <c r="AF125" s="187"/>
      <c r="AG125" s="187"/>
      <c r="AH125" s="187"/>
      <c r="AI125" s="188"/>
      <c r="AJ125" s="187"/>
      <c r="AK125" s="187"/>
      <c r="AL125" s="187"/>
      <c r="AM125" s="188"/>
      <c r="AN125" s="187"/>
      <c r="AO125" s="132"/>
      <c r="AP125" s="187"/>
      <c r="AQ125" s="187"/>
      <c r="AR125" s="188"/>
      <c r="AS125" s="188"/>
      <c r="AT125" s="187"/>
      <c r="AU125" s="187"/>
      <c r="AV125" s="188"/>
      <c r="AW125" s="132"/>
      <c r="AX125" s="187"/>
      <c r="AY125" s="187"/>
      <c r="AZ125" s="188"/>
      <c r="BA125" s="187"/>
      <c r="BB125" s="132"/>
      <c r="BC125" s="187"/>
      <c r="BD125" s="187"/>
      <c r="BE125" s="188"/>
      <c r="BF125" s="187"/>
      <c r="BG125" s="187"/>
      <c r="BH125" s="187"/>
      <c r="BI125" s="188"/>
      <c r="BJ125" s="187"/>
      <c r="BK125" s="187"/>
      <c r="BL125" s="187"/>
      <c r="BM125" s="188"/>
      <c r="BN125" s="187"/>
      <c r="BO125" s="132"/>
      <c r="BP125" s="187"/>
      <c r="BQ125" s="187"/>
      <c r="BR125" s="188"/>
      <c r="BS125" s="188"/>
      <c r="BT125" s="187"/>
      <c r="BU125" s="187"/>
      <c r="BV125" s="188"/>
      <c r="BW125" s="188"/>
      <c r="BX125" s="187"/>
      <c r="BY125" s="187"/>
      <c r="BZ125" s="188"/>
    </row>
    <row r="126" spans="1:78">
      <c r="A126" s="132"/>
      <c r="B126" s="187"/>
      <c r="C126" s="187"/>
      <c r="D126" s="188"/>
      <c r="E126" s="187"/>
      <c r="F126" s="187"/>
      <c r="G126" s="187"/>
      <c r="H126" s="188"/>
      <c r="I126" s="187"/>
      <c r="J126" s="133"/>
      <c r="K126" s="133"/>
      <c r="L126" s="188"/>
      <c r="M126" s="187"/>
      <c r="N126" s="132"/>
      <c r="O126" s="187"/>
      <c r="P126" s="187"/>
      <c r="Q126" s="188"/>
      <c r="R126" s="187"/>
      <c r="S126" s="187"/>
      <c r="T126" s="187"/>
      <c r="U126" s="188"/>
      <c r="V126" s="187"/>
      <c r="W126" s="187"/>
      <c r="X126" s="187"/>
      <c r="Y126" s="188"/>
      <c r="Z126" s="187"/>
      <c r="AA126" s="132"/>
      <c r="AB126" s="187"/>
      <c r="AC126" s="187"/>
      <c r="AD126" s="187"/>
      <c r="AE126" s="188"/>
      <c r="AF126" s="187"/>
      <c r="AG126" s="187"/>
      <c r="AH126" s="187"/>
      <c r="AI126" s="188"/>
      <c r="AJ126" s="187"/>
      <c r="AK126" s="187"/>
      <c r="AL126" s="187"/>
      <c r="AM126" s="188"/>
      <c r="AN126" s="187"/>
      <c r="AO126" s="132"/>
      <c r="AP126" s="187"/>
      <c r="AQ126" s="187"/>
      <c r="AR126" s="188"/>
      <c r="AS126" s="188"/>
      <c r="AT126" s="187"/>
      <c r="AU126" s="187"/>
      <c r="AV126" s="188"/>
      <c r="AW126" s="132"/>
      <c r="AX126" s="187"/>
      <c r="AY126" s="187"/>
      <c r="AZ126" s="188"/>
      <c r="BA126" s="187"/>
      <c r="BB126" s="132"/>
      <c r="BC126" s="187"/>
      <c r="BD126" s="187"/>
      <c r="BE126" s="188"/>
      <c r="BF126" s="187"/>
      <c r="BG126" s="187"/>
      <c r="BH126" s="187"/>
      <c r="BI126" s="188"/>
      <c r="BJ126" s="187"/>
      <c r="BK126" s="187"/>
      <c r="BL126" s="187"/>
      <c r="BM126" s="188"/>
      <c r="BN126" s="187"/>
      <c r="BO126" s="132"/>
      <c r="BP126" s="187"/>
      <c r="BQ126" s="187"/>
      <c r="BR126" s="188"/>
      <c r="BS126" s="188"/>
      <c r="BT126" s="187"/>
      <c r="BU126" s="187"/>
      <c r="BV126" s="188"/>
      <c r="BW126" s="188"/>
      <c r="BX126" s="187"/>
      <c r="BY126" s="187"/>
      <c r="BZ126" s="188"/>
    </row>
    <row r="133" spans="2:78">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c r="AJ133" s="116"/>
      <c r="AK133" s="116"/>
      <c r="AL133" s="116"/>
      <c r="AM133" s="116"/>
      <c r="AN133" s="116"/>
      <c r="AO133" s="116"/>
      <c r="AP133" s="116"/>
      <c r="AQ133" s="116"/>
      <c r="AR133" s="116"/>
      <c r="AS133" s="116"/>
      <c r="AT133" s="116"/>
      <c r="AU133" s="116"/>
      <c r="AV133" s="116"/>
      <c r="AW133" s="116"/>
      <c r="AX133" s="116"/>
      <c r="AY133" s="116"/>
      <c r="AZ133" s="116"/>
      <c r="BA133" s="116"/>
      <c r="BB133" s="116"/>
      <c r="BC133" s="116"/>
      <c r="BD133" s="116"/>
      <c r="BE133" s="116"/>
      <c r="BF133" s="116"/>
      <c r="BG133" s="116"/>
      <c r="BH133" s="116"/>
      <c r="BI133" s="116"/>
      <c r="BJ133" s="116"/>
      <c r="BK133" s="116"/>
      <c r="BL133" s="116"/>
      <c r="BM133" s="116"/>
      <c r="BN133" s="116"/>
      <c r="BO133" s="116"/>
      <c r="BP133" s="116"/>
      <c r="BQ133" s="116"/>
      <c r="BR133" s="116"/>
      <c r="BS133" s="116"/>
      <c r="BT133" s="116"/>
      <c r="BU133" s="116"/>
      <c r="BV133" s="116"/>
      <c r="BW133" s="116"/>
      <c r="BX133" s="116"/>
      <c r="BY133" s="116"/>
      <c r="BZ133" s="116"/>
    </row>
    <row r="134" spans="2:78">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c r="AC134" s="116"/>
      <c r="AD134" s="116"/>
      <c r="AE134" s="116"/>
      <c r="AF134" s="116"/>
      <c r="AG134" s="116"/>
      <c r="AH134" s="116"/>
      <c r="AI134" s="116"/>
      <c r="AJ134" s="116"/>
      <c r="AK134" s="116"/>
      <c r="AL134" s="116"/>
      <c r="AM134" s="116"/>
      <c r="AN134" s="116"/>
      <c r="AO134" s="116"/>
      <c r="AP134" s="116"/>
      <c r="AQ134" s="116"/>
      <c r="AR134" s="116"/>
      <c r="AS134" s="116"/>
      <c r="AT134" s="116"/>
      <c r="AU134" s="116"/>
      <c r="AV134" s="116"/>
      <c r="AW134" s="116"/>
      <c r="AX134" s="116"/>
      <c r="AY134" s="116"/>
      <c r="AZ134" s="116"/>
      <c r="BA134" s="116"/>
      <c r="BB134" s="116"/>
      <c r="BC134" s="116"/>
      <c r="BD134" s="116"/>
      <c r="BE134" s="116"/>
      <c r="BF134" s="116"/>
      <c r="BG134" s="116"/>
      <c r="BH134" s="116"/>
      <c r="BI134" s="116"/>
      <c r="BJ134" s="116"/>
      <c r="BK134" s="116"/>
      <c r="BL134" s="116"/>
      <c r="BM134" s="116"/>
      <c r="BN134" s="116"/>
      <c r="BO134" s="116"/>
      <c r="BP134" s="116"/>
      <c r="BQ134" s="116"/>
      <c r="BR134" s="116"/>
      <c r="BS134" s="116"/>
      <c r="BT134" s="116"/>
      <c r="BU134" s="116"/>
      <c r="BV134" s="116"/>
      <c r="BW134" s="116"/>
      <c r="BX134" s="116"/>
      <c r="BY134" s="116"/>
      <c r="BZ134" s="116"/>
    </row>
    <row r="135" spans="2:78">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c r="AC135" s="116"/>
      <c r="AD135" s="116"/>
      <c r="AE135" s="116"/>
      <c r="AF135" s="116"/>
      <c r="AG135" s="116"/>
      <c r="AH135" s="116"/>
      <c r="AI135" s="116"/>
      <c r="AJ135" s="116"/>
      <c r="AK135" s="116"/>
      <c r="AL135" s="116"/>
      <c r="AM135" s="116"/>
      <c r="AN135" s="116"/>
      <c r="AO135" s="116"/>
      <c r="AP135" s="116"/>
      <c r="AQ135" s="116"/>
      <c r="AR135" s="116"/>
      <c r="AS135" s="116"/>
      <c r="AT135" s="116"/>
      <c r="AU135" s="116"/>
      <c r="AV135" s="116"/>
      <c r="AW135" s="116"/>
      <c r="AX135" s="116"/>
      <c r="AY135" s="116"/>
      <c r="AZ135" s="116"/>
      <c r="BA135" s="116"/>
      <c r="BB135" s="116"/>
      <c r="BC135" s="116"/>
      <c r="BD135" s="116"/>
      <c r="BE135" s="116"/>
      <c r="BF135" s="116"/>
      <c r="BG135" s="116"/>
      <c r="BH135" s="116"/>
      <c r="BI135" s="116"/>
      <c r="BJ135" s="116"/>
      <c r="BK135" s="116"/>
      <c r="BL135" s="116"/>
      <c r="BM135" s="116"/>
      <c r="BN135" s="116"/>
      <c r="BO135" s="116"/>
      <c r="BP135" s="116"/>
      <c r="BQ135" s="116"/>
      <c r="BR135" s="116"/>
      <c r="BS135" s="116"/>
      <c r="BT135" s="116"/>
      <c r="BU135" s="116"/>
      <c r="BV135" s="116"/>
      <c r="BW135" s="116"/>
      <c r="BX135" s="116"/>
      <c r="BY135" s="116"/>
      <c r="BZ135" s="116"/>
    </row>
    <row r="136" spans="2:78">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c r="AC136" s="116"/>
      <c r="AD136" s="116"/>
      <c r="AE136" s="116"/>
      <c r="AF136" s="116"/>
      <c r="AG136" s="116"/>
      <c r="AH136" s="116"/>
      <c r="AI136" s="116"/>
      <c r="AJ136" s="116"/>
      <c r="AK136" s="116"/>
      <c r="AL136" s="116"/>
      <c r="AM136" s="116"/>
      <c r="AN136" s="116"/>
      <c r="AO136" s="116"/>
      <c r="AP136" s="116"/>
      <c r="AQ136" s="116"/>
      <c r="AR136" s="116"/>
      <c r="AS136" s="116"/>
      <c r="AT136" s="116"/>
      <c r="AU136" s="116"/>
      <c r="AV136" s="116"/>
      <c r="AW136" s="116"/>
      <c r="AX136" s="116"/>
      <c r="AY136" s="116"/>
      <c r="AZ136" s="116"/>
      <c r="BA136" s="116"/>
      <c r="BB136" s="116"/>
      <c r="BC136" s="116"/>
      <c r="BD136" s="116"/>
      <c r="BE136" s="116"/>
      <c r="BF136" s="116"/>
      <c r="BG136" s="116"/>
      <c r="BH136" s="116"/>
      <c r="BI136" s="116"/>
      <c r="BJ136" s="116"/>
      <c r="BK136" s="116"/>
      <c r="BL136" s="116"/>
      <c r="BM136" s="116"/>
      <c r="BN136" s="116"/>
      <c r="BO136" s="116"/>
      <c r="BP136" s="116"/>
      <c r="BQ136" s="116"/>
      <c r="BR136" s="116"/>
      <c r="BS136" s="116"/>
      <c r="BT136" s="116"/>
      <c r="BU136" s="116"/>
      <c r="BV136" s="116"/>
      <c r="BW136" s="116"/>
      <c r="BX136" s="116"/>
      <c r="BY136" s="116"/>
      <c r="BZ136" s="116"/>
    </row>
    <row r="137" spans="2:78">
      <c r="B137" s="116"/>
      <c r="C137" s="116"/>
      <c r="D137" s="116"/>
      <c r="E137" s="116"/>
      <c r="F137" s="116"/>
      <c r="G137" s="116"/>
      <c r="H137" s="116"/>
      <c r="I137" s="116"/>
      <c r="J137" s="116"/>
      <c r="K137" s="116"/>
      <c r="L137" s="116"/>
      <c r="M137" s="116"/>
      <c r="N137" s="116"/>
      <c r="O137" s="116"/>
      <c r="P137" s="116"/>
      <c r="Q137" s="116"/>
      <c r="R137" s="116"/>
      <c r="S137" s="116"/>
      <c r="T137" s="116"/>
      <c r="U137" s="116"/>
      <c r="V137" s="116"/>
      <c r="W137" s="116"/>
      <c r="X137" s="116"/>
      <c r="Y137" s="116"/>
      <c r="Z137" s="116"/>
      <c r="AA137" s="116"/>
      <c r="AB137" s="116"/>
      <c r="AC137" s="116"/>
      <c r="AD137" s="116"/>
      <c r="AE137" s="116"/>
      <c r="AF137" s="116"/>
      <c r="AG137" s="116"/>
      <c r="AH137" s="116"/>
      <c r="AI137" s="116"/>
      <c r="AJ137" s="116"/>
      <c r="AK137" s="116"/>
      <c r="AL137" s="116"/>
      <c r="AM137" s="116"/>
      <c r="AN137" s="116"/>
      <c r="AO137" s="116"/>
      <c r="AP137" s="116"/>
      <c r="AQ137" s="116"/>
      <c r="AR137" s="116"/>
      <c r="AS137" s="116"/>
      <c r="AT137" s="116"/>
      <c r="AU137" s="116"/>
      <c r="AV137" s="116"/>
      <c r="AW137" s="116"/>
      <c r="AX137" s="116"/>
      <c r="AY137" s="116"/>
      <c r="AZ137" s="116"/>
      <c r="BA137" s="116"/>
      <c r="BB137" s="116"/>
      <c r="BC137" s="116"/>
      <c r="BD137" s="116"/>
      <c r="BE137" s="116"/>
      <c r="BF137" s="116"/>
      <c r="BG137" s="116"/>
      <c r="BH137" s="116"/>
      <c r="BI137" s="116"/>
      <c r="BJ137" s="116"/>
      <c r="BK137" s="116"/>
      <c r="BL137" s="116"/>
      <c r="BM137" s="116"/>
      <c r="BN137" s="116"/>
      <c r="BO137" s="116"/>
      <c r="BP137" s="116"/>
      <c r="BQ137" s="116"/>
      <c r="BR137" s="116"/>
      <c r="BS137" s="116"/>
      <c r="BT137" s="116"/>
      <c r="BU137" s="116"/>
      <c r="BV137" s="116"/>
      <c r="BW137" s="116"/>
      <c r="BX137" s="116"/>
      <c r="BY137" s="116"/>
      <c r="BZ137" s="116"/>
    </row>
    <row r="138" spans="2:78">
      <c r="B138" s="116"/>
      <c r="C138" s="116"/>
      <c r="D138" s="116"/>
      <c r="E138" s="116"/>
      <c r="F138" s="116"/>
      <c r="G138" s="116"/>
      <c r="H138" s="116"/>
      <c r="I138" s="116"/>
      <c r="J138" s="116"/>
      <c r="K138" s="116"/>
      <c r="L138" s="116"/>
      <c r="M138" s="116"/>
      <c r="N138" s="116"/>
      <c r="O138" s="116"/>
      <c r="P138" s="116"/>
      <c r="Q138" s="116"/>
      <c r="R138" s="116"/>
      <c r="S138" s="116"/>
      <c r="T138" s="116"/>
      <c r="U138" s="116"/>
      <c r="V138" s="116"/>
      <c r="W138" s="116"/>
      <c r="X138" s="116"/>
      <c r="Y138" s="116"/>
      <c r="Z138" s="116"/>
      <c r="AA138" s="116"/>
      <c r="AB138" s="116"/>
      <c r="AC138" s="116"/>
      <c r="AD138" s="116"/>
      <c r="AE138" s="116"/>
      <c r="AF138" s="116"/>
      <c r="AG138" s="116"/>
      <c r="AH138" s="116"/>
      <c r="AI138" s="116"/>
      <c r="AJ138" s="116"/>
      <c r="AK138" s="116"/>
      <c r="AL138" s="116"/>
      <c r="AM138" s="116"/>
      <c r="AN138" s="116"/>
      <c r="AO138" s="116"/>
      <c r="AP138" s="116"/>
      <c r="AQ138" s="116"/>
      <c r="AR138" s="116"/>
      <c r="AS138" s="116"/>
      <c r="AT138" s="116"/>
      <c r="AU138" s="116"/>
      <c r="AV138" s="116"/>
      <c r="AW138" s="116"/>
      <c r="AX138" s="116"/>
      <c r="AY138" s="116"/>
      <c r="AZ138" s="116"/>
      <c r="BA138" s="116"/>
      <c r="BB138" s="116"/>
      <c r="BC138" s="116"/>
      <c r="BD138" s="116"/>
      <c r="BE138" s="116"/>
      <c r="BF138" s="116"/>
      <c r="BG138" s="116"/>
      <c r="BH138" s="116"/>
      <c r="BI138" s="116"/>
      <c r="BJ138" s="116"/>
      <c r="BK138" s="116"/>
      <c r="BL138" s="116"/>
      <c r="BM138" s="116"/>
      <c r="BN138" s="116"/>
      <c r="BO138" s="116"/>
      <c r="BP138" s="116"/>
      <c r="BQ138" s="116"/>
      <c r="BR138" s="116"/>
      <c r="BS138" s="116"/>
      <c r="BT138" s="116"/>
      <c r="BU138" s="116"/>
      <c r="BV138" s="116"/>
      <c r="BW138" s="116"/>
      <c r="BX138" s="116"/>
      <c r="BY138" s="116"/>
      <c r="BZ138" s="116"/>
    </row>
    <row r="139" spans="2:78">
      <c r="B139" s="116"/>
      <c r="C139" s="116"/>
      <c r="D139" s="116"/>
      <c r="E139" s="116"/>
      <c r="F139" s="116"/>
      <c r="G139" s="116"/>
      <c r="H139" s="116"/>
      <c r="I139" s="116"/>
      <c r="J139" s="116"/>
      <c r="K139" s="116"/>
      <c r="L139" s="116"/>
      <c r="M139" s="116"/>
      <c r="N139" s="116"/>
      <c r="O139" s="116"/>
      <c r="P139" s="116"/>
      <c r="Q139" s="116"/>
      <c r="R139" s="116"/>
      <c r="S139" s="116"/>
      <c r="T139" s="116"/>
      <c r="U139" s="116"/>
      <c r="V139" s="116"/>
      <c r="W139" s="116"/>
      <c r="X139" s="116"/>
      <c r="Y139" s="116"/>
      <c r="Z139" s="116"/>
      <c r="AA139" s="116"/>
      <c r="AB139" s="116"/>
      <c r="AC139" s="116"/>
      <c r="AD139" s="116"/>
      <c r="AE139" s="116"/>
      <c r="AF139" s="116"/>
      <c r="AG139" s="116"/>
      <c r="AH139" s="116"/>
      <c r="AI139" s="116"/>
      <c r="AJ139" s="116"/>
      <c r="AK139" s="116"/>
      <c r="AL139" s="116"/>
      <c r="AM139" s="116"/>
      <c r="AN139" s="116"/>
      <c r="AO139" s="116"/>
      <c r="AP139" s="116"/>
      <c r="AQ139" s="116"/>
      <c r="AR139" s="116"/>
      <c r="AS139" s="116"/>
      <c r="AT139" s="116"/>
      <c r="AU139" s="116"/>
      <c r="AV139" s="116"/>
      <c r="AW139" s="116"/>
      <c r="AX139" s="116"/>
      <c r="AY139" s="116"/>
      <c r="AZ139" s="116"/>
      <c r="BA139" s="116"/>
      <c r="BB139" s="116"/>
      <c r="BC139" s="116"/>
      <c r="BD139" s="116"/>
      <c r="BE139" s="116"/>
      <c r="BF139" s="116"/>
      <c r="BG139" s="116"/>
      <c r="BH139" s="116"/>
      <c r="BI139" s="116"/>
      <c r="BJ139" s="116"/>
      <c r="BK139" s="116"/>
      <c r="BL139" s="116"/>
      <c r="BM139" s="116"/>
      <c r="BN139" s="116"/>
      <c r="BO139" s="116"/>
      <c r="BP139" s="116"/>
      <c r="BQ139" s="116"/>
      <c r="BR139" s="116"/>
      <c r="BS139" s="116"/>
      <c r="BT139" s="116"/>
      <c r="BU139" s="116"/>
      <c r="BV139" s="116"/>
      <c r="BW139" s="116"/>
      <c r="BX139" s="116"/>
      <c r="BY139" s="116"/>
      <c r="BZ139" s="116"/>
    </row>
    <row r="140" spans="2:78">
      <c r="B140" s="116"/>
      <c r="C140" s="116"/>
      <c r="D140" s="116"/>
      <c r="E140" s="116"/>
      <c r="F140" s="116"/>
      <c r="G140" s="116"/>
      <c r="H140" s="116"/>
      <c r="I140" s="116"/>
      <c r="J140" s="116"/>
      <c r="K140" s="116"/>
      <c r="L140" s="116"/>
      <c r="M140" s="116"/>
      <c r="N140" s="116"/>
      <c r="O140" s="116"/>
      <c r="P140" s="116"/>
      <c r="Q140" s="116"/>
      <c r="R140" s="116"/>
      <c r="S140" s="116"/>
      <c r="T140" s="116"/>
      <c r="U140" s="116"/>
      <c r="V140" s="116"/>
      <c r="W140" s="116"/>
      <c r="X140" s="116"/>
      <c r="Y140" s="116"/>
      <c r="Z140" s="116"/>
      <c r="AA140" s="116"/>
      <c r="AB140" s="116"/>
      <c r="AC140" s="116"/>
      <c r="AD140" s="116"/>
      <c r="AE140" s="116"/>
      <c r="AF140" s="116"/>
      <c r="AG140" s="116"/>
      <c r="AH140" s="116"/>
      <c r="AI140" s="116"/>
      <c r="AJ140" s="116"/>
      <c r="AK140" s="116"/>
      <c r="AL140" s="116"/>
      <c r="AM140" s="116"/>
      <c r="AN140" s="116"/>
      <c r="AO140" s="116"/>
      <c r="AP140" s="116"/>
      <c r="AQ140" s="116"/>
      <c r="AR140" s="116"/>
      <c r="AS140" s="116"/>
      <c r="AT140" s="116"/>
      <c r="AU140" s="116"/>
      <c r="AV140" s="116"/>
      <c r="AW140" s="116"/>
      <c r="AX140" s="116"/>
      <c r="AY140" s="116"/>
      <c r="AZ140" s="116"/>
      <c r="BA140" s="116"/>
      <c r="BB140" s="116"/>
      <c r="BC140" s="116"/>
      <c r="BD140" s="116"/>
      <c r="BE140" s="116"/>
      <c r="BF140" s="116"/>
      <c r="BG140" s="116"/>
      <c r="BH140" s="116"/>
      <c r="BI140" s="116"/>
      <c r="BJ140" s="116"/>
      <c r="BK140" s="116"/>
      <c r="BL140" s="116"/>
      <c r="BM140" s="116"/>
      <c r="BN140" s="116"/>
      <c r="BO140" s="116"/>
      <c r="BP140" s="116"/>
      <c r="BQ140" s="116"/>
      <c r="BR140" s="116"/>
      <c r="BS140" s="116"/>
      <c r="BT140" s="116"/>
      <c r="BU140" s="116"/>
      <c r="BV140" s="116"/>
      <c r="BW140" s="116"/>
      <c r="BX140" s="116"/>
      <c r="BY140" s="116"/>
      <c r="BZ140" s="116"/>
    </row>
    <row r="141" spans="2:78">
      <c r="B141" s="116"/>
      <c r="C141" s="116"/>
      <c r="D141" s="116"/>
      <c r="E141" s="116"/>
      <c r="F141" s="116"/>
      <c r="G141" s="116"/>
      <c r="H141" s="116"/>
      <c r="I141" s="116"/>
      <c r="J141" s="116"/>
      <c r="K141" s="116"/>
      <c r="L141" s="116"/>
      <c r="M141" s="116"/>
      <c r="N141" s="116"/>
      <c r="O141" s="116"/>
      <c r="P141" s="116"/>
      <c r="Q141" s="116"/>
      <c r="R141" s="116"/>
      <c r="S141" s="116"/>
      <c r="T141" s="116"/>
      <c r="U141" s="116"/>
      <c r="V141" s="116"/>
      <c r="W141" s="116"/>
      <c r="X141" s="116"/>
      <c r="Y141" s="116"/>
      <c r="Z141" s="116"/>
      <c r="AA141" s="116"/>
      <c r="AB141" s="116"/>
      <c r="AC141" s="116"/>
      <c r="AD141" s="116"/>
      <c r="AE141" s="116"/>
      <c r="AF141" s="116"/>
      <c r="AG141" s="116"/>
      <c r="AH141" s="116"/>
      <c r="AI141" s="116"/>
      <c r="AJ141" s="116"/>
      <c r="AK141" s="116"/>
      <c r="AL141" s="116"/>
      <c r="AM141" s="116"/>
      <c r="AN141" s="116"/>
      <c r="AO141" s="116"/>
      <c r="AP141" s="116"/>
      <c r="AQ141" s="116"/>
      <c r="AR141" s="116"/>
      <c r="AS141" s="116"/>
      <c r="AT141" s="116"/>
      <c r="AU141" s="116"/>
      <c r="AV141" s="116"/>
      <c r="AW141" s="116"/>
      <c r="AX141" s="116"/>
      <c r="AY141" s="116"/>
      <c r="AZ141" s="116"/>
      <c r="BA141" s="116"/>
      <c r="BB141" s="116"/>
      <c r="BC141" s="116"/>
      <c r="BD141" s="116"/>
      <c r="BE141" s="116"/>
      <c r="BF141" s="116"/>
      <c r="BG141" s="116"/>
      <c r="BH141" s="116"/>
      <c r="BI141" s="116"/>
      <c r="BJ141" s="116"/>
      <c r="BK141" s="116"/>
      <c r="BL141" s="116"/>
      <c r="BM141" s="116"/>
      <c r="BN141" s="116"/>
      <c r="BO141" s="116"/>
      <c r="BP141" s="116"/>
      <c r="BQ141" s="116"/>
      <c r="BR141" s="116"/>
      <c r="BS141" s="116"/>
      <c r="BT141" s="116"/>
      <c r="BU141" s="116"/>
      <c r="BV141" s="116"/>
      <c r="BW141" s="116"/>
      <c r="BX141" s="116"/>
      <c r="BY141" s="116"/>
      <c r="BZ141" s="116"/>
    </row>
    <row r="142" spans="2:78">
      <c r="B142" s="116"/>
      <c r="C142" s="116"/>
      <c r="D142" s="116"/>
      <c r="E142" s="116"/>
      <c r="F142" s="116"/>
      <c r="G142" s="116"/>
      <c r="H142" s="116"/>
      <c r="I142" s="116"/>
      <c r="J142" s="116"/>
      <c r="K142" s="116"/>
      <c r="L142" s="116"/>
      <c r="M142" s="116"/>
      <c r="N142" s="116"/>
      <c r="O142" s="116"/>
      <c r="P142" s="116"/>
      <c r="Q142" s="116"/>
      <c r="R142" s="116"/>
      <c r="S142" s="116"/>
      <c r="T142" s="116"/>
      <c r="U142" s="116"/>
      <c r="V142" s="116"/>
      <c r="W142" s="116"/>
      <c r="X142" s="116"/>
      <c r="Y142" s="116"/>
      <c r="Z142" s="116"/>
      <c r="AA142" s="116"/>
      <c r="AB142" s="116"/>
      <c r="AC142" s="116"/>
      <c r="AD142" s="116"/>
      <c r="AE142" s="116"/>
      <c r="AF142" s="116"/>
      <c r="AG142" s="116"/>
      <c r="AH142" s="116"/>
      <c r="AI142" s="116"/>
      <c r="AJ142" s="116"/>
      <c r="AK142" s="116"/>
      <c r="AL142" s="116"/>
      <c r="AM142" s="116"/>
      <c r="AN142" s="116"/>
      <c r="AO142" s="116"/>
      <c r="AP142" s="116"/>
      <c r="AQ142" s="116"/>
      <c r="AR142" s="116"/>
      <c r="AS142" s="116"/>
      <c r="AT142" s="116"/>
      <c r="AU142" s="116"/>
      <c r="AV142" s="116"/>
      <c r="AW142" s="116"/>
      <c r="AX142" s="116"/>
      <c r="AY142" s="116"/>
      <c r="AZ142" s="116"/>
      <c r="BA142" s="116"/>
      <c r="BB142" s="116"/>
      <c r="BC142" s="116"/>
      <c r="BD142" s="116"/>
      <c r="BE142" s="116"/>
      <c r="BF142" s="116"/>
      <c r="BG142" s="116"/>
      <c r="BH142" s="116"/>
      <c r="BI142" s="116"/>
      <c r="BJ142" s="116"/>
      <c r="BK142" s="116"/>
      <c r="BL142" s="116"/>
      <c r="BM142" s="116"/>
      <c r="BN142" s="116"/>
      <c r="BO142" s="116"/>
      <c r="BP142" s="116"/>
      <c r="BQ142" s="116"/>
      <c r="BR142" s="116"/>
      <c r="BS142" s="116"/>
      <c r="BT142" s="116"/>
      <c r="BU142" s="116"/>
      <c r="BV142" s="116"/>
      <c r="BW142" s="116"/>
      <c r="BX142" s="116"/>
      <c r="BY142" s="116"/>
      <c r="BZ142" s="116"/>
    </row>
    <row r="143" spans="2:78">
      <c r="B143" s="116"/>
      <c r="C143" s="116"/>
      <c r="D143" s="116"/>
      <c r="E143" s="116"/>
      <c r="F143" s="116"/>
      <c r="G143" s="116"/>
      <c r="H143" s="116"/>
      <c r="I143" s="116"/>
      <c r="J143" s="116"/>
      <c r="K143" s="116"/>
      <c r="L143" s="116"/>
      <c r="M143" s="116"/>
      <c r="N143" s="116"/>
      <c r="O143" s="116"/>
      <c r="P143" s="116"/>
      <c r="Q143" s="116"/>
      <c r="R143" s="116"/>
      <c r="S143" s="116"/>
      <c r="T143" s="116"/>
      <c r="U143" s="116"/>
      <c r="V143" s="116"/>
      <c r="W143" s="116"/>
      <c r="X143" s="116"/>
      <c r="Y143" s="116"/>
      <c r="Z143" s="116"/>
      <c r="AA143" s="116"/>
      <c r="AB143" s="116"/>
      <c r="AC143" s="116"/>
      <c r="AD143" s="116"/>
      <c r="AE143" s="116"/>
      <c r="AF143" s="116"/>
      <c r="AG143" s="116"/>
      <c r="AH143" s="116"/>
      <c r="AI143" s="116"/>
      <c r="AJ143" s="116"/>
      <c r="AK143" s="116"/>
      <c r="AL143" s="116"/>
      <c r="AM143" s="116"/>
      <c r="AN143" s="116"/>
      <c r="AO143" s="116"/>
      <c r="AP143" s="116"/>
      <c r="AQ143" s="116"/>
      <c r="AR143" s="116"/>
      <c r="AS143" s="116"/>
      <c r="AT143" s="116"/>
      <c r="AU143" s="116"/>
      <c r="AV143" s="116"/>
      <c r="AW143" s="116"/>
      <c r="AX143" s="116"/>
      <c r="AY143" s="116"/>
      <c r="AZ143" s="116"/>
      <c r="BA143" s="116"/>
      <c r="BB143" s="116"/>
      <c r="BC143" s="116"/>
      <c r="BD143" s="116"/>
      <c r="BE143" s="116"/>
      <c r="BF143" s="116"/>
      <c r="BG143" s="116"/>
      <c r="BH143" s="116"/>
      <c r="BI143" s="116"/>
      <c r="BJ143" s="116"/>
      <c r="BK143" s="116"/>
      <c r="BL143" s="116"/>
      <c r="BM143" s="116"/>
      <c r="BN143" s="116"/>
      <c r="BO143" s="116"/>
      <c r="BP143" s="116"/>
      <c r="BQ143" s="116"/>
      <c r="BR143" s="116"/>
      <c r="BS143" s="116"/>
      <c r="BT143" s="116"/>
      <c r="BU143" s="116"/>
      <c r="BV143" s="116"/>
      <c r="BW143" s="116"/>
      <c r="BX143" s="116"/>
      <c r="BY143" s="116"/>
      <c r="BZ143" s="116"/>
    </row>
    <row r="144" spans="2:78">
      <c r="B144" s="116"/>
      <c r="C144" s="116"/>
      <c r="D144" s="116"/>
      <c r="E144" s="116"/>
      <c r="F144" s="116"/>
      <c r="G144" s="116"/>
      <c r="H144" s="116"/>
      <c r="I144" s="116"/>
      <c r="J144" s="116"/>
      <c r="K144" s="116"/>
      <c r="L144" s="116"/>
      <c r="M144" s="116"/>
      <c r="N144" s="116"/>
      <c r="O144" s="116"/>
      <c r="P144" s="116"/>
      <c r="Q144" s="116"/>
      <c r="R144" s="116"/>
      <c r="S144" s="116"/>
      <c r="T144" s="116"/>
      <c r="U144" s="116"/>
      <c r="V144" s="116"/>
      <c r="W144" s="116"/>
      <c r="X144" s="116"/>
      <c r="Y144" s="116"/>
      <c r="Z144" s="116"/>
      <c r="AA144" s="116"/>
      <c r="AB144" s="116"/>
      <c r="AC144" s="116"/>
      <c r="AD144" s="116"/>
      <c r="AE144" s="116"/>
      <c r="AF144" s="116"/>
      <c r="AG144" s="116"/>
      <c r="AH144" s="116"/>
      <c r="AI144" s="116"/>
      <c r="AJ144" s="116"/>
      <c r="AK144" s="116"/>
      <c r="AL144" s="116"/>
      <c r="AM144" s="116"/>
      <c r="AN144" s="116"/>
      <c r="AO144" s="116"/>
      <c r="AP144" s="116"/>
      <c r="AQ144" s="116"/>
      <c r="AR144" s="116"/>
      <c r="AS144" s="116"/>
      <c r="AT144" s="116"/>
      <c r="AU144" s="116"/>
      <c r="AV144" s="116"/>
      <c r="AW144" s="116"/>
      <c r="AX144" s="116"/>
      <c r="AY144" s="116"/>
      <c r="AZ144" s="116"/>
      <c r="BA144" s="116"/>
      <c r="BB144" s="116"/>
      <c r="BC144" s="116"/>
      <c r="BD144" s="116"/>
      <c r="BE144" s="116"/>
      <c r="BF144" s="116"/>
      <c r="BG144" s="116"/>
      <c r="BH144" s="116"/>
      <c r="BI144" s="116"/>
      <c r="BJ144" s="116"/>
      <c r="BK144" s="116"/>
      <c r="BL144" s="116"/>
      <c r="BM144" s="116"/>
      <c r="BN144" s="116"/>
      <c r="BO144" s="116"/>
      <c r="BP144" s="116"/>
      <c r="BQ144" s="116"/>
      <c r="BR144" s="116"/>
      <c r="BS144" s="116"/>
      <c r="BT144" s="116"/>
      <c r="BU144" s="116"/>
      <c r="BV144" s="116"/>
      <c r="BW144" s="116"/>
      <c r="BX144" s="116"/>
      <c r="BY144" s="116"/>
      <c r="BZ144" s="116"/>
    </row>
    <row r="145" spans="2:78">
      <c r="B145" s="116"/>
      <c r="C145" s="116"/>
      <c r="D145" s="116"/>
      <c r="E145" s="116"/>
      <c r="F145" s="116"/>
      <c r="G145" s="116"/>
      <c r="H145" s="116"/>
      <c r="I145" s="116"/>
      <c r="J145" s="116"/>
      <c r="K145" s="116"/>
      <c r="L145" s="116"/>
      <c r="M145" s="116"/>
      <c r="N145" s="116"/>
      <c r="O145" s="116"/>
      <c r="P145" s="116"/>
      <c r="Q145" s="116"/>
      <c r="R145" s="116"/>
      <c r="S145" s="116"/>
      <c r="T145" s="116"/>
      <c r="U145" s="116"/>
      <c r="V145" s="116"/>
      <c r="W145" s="116"/>
      <c r="X145" s="116"/>
      <c r="Y145" s="116"/>
      <c r="Z145" s="116"/>
      <c r="AA145" s="116"/>
      <c r="AB145" s="116"/>
      <c r="AC145" s="116"/>
      <c r="AD145" s="116"/>
      <c r="AE145" s="116"/>
      <c r="AF145" s="116"/>
      <c r="AG145" s="116"/>
      <c r="AH145" s="116"/>
      <c r="AI145" s="116"/>
      <c r="AJ145" s="116"/>
      <c r="AK145" s="116"/>
      <c r="AL145" s="116"/>
      <c r="AM145" s="116"/>
      <c r="AN145" s="116"/>
      <c r="AO145" s="116"/>
      <c r="AP145" s="116"/>
      <c r="AQ145" s="116"/>
      <c r="AR145" s="116"/>
      <c r="AS145" s="116"/>
      <c r="AT145" s="116"/>
      <c r="AU145" s="116"/>
      <c r="AV145" s="116"/>
      <c r="AW145" s="116"/>
      <c r="AX145" s="116"/>
      <c r="AY145" s="116"/>
      <c r="AZ145" s="116"/>
      <c r="BA145" s="116"/>
      <c r="BB145" s="116"/>
      <c r="BC145" s="116"/>
      <c r="BD145" s="116"/>
      <c r="BE145" s="116"/>
      <c r="BF145" s="116"/>
      <c r="BG145" s="116"/>
      <c r="BH145" s="116"/>
      <c r="BI145" s="116"/>
      <c r="BJ145" s="116"/>
      <c r="BK145" s="116"/>
      <c r="BL145" s="116"/>
      <c r="BM145" s="116"/>
      <c r="BN145" s="116"/>
      <c r="BO145" s="116"/>
      <c r="BP145" s="116"/>
      <c r="BQ145" s="116"/>
      <c r="BR145" s="116"/>
      <c r="BS145" s="116"/>
      <c r="BT145" s="116"/>
      <c r="BU145" s="116"/>
      <c r="BV145" s="116"/>
      <c r="BW145" s="116"/>
      <c r="BX145" s="116"/>
      <c r="BY145" s="116"/>
      <c r="BZ145" s="116"/>
    </row>
    <row r="146" spans="2:78">
      <c r="B146" s="116"/>
      <c r="C146" s="116"/>
      <c r="D146" s="116"/>
      <c r="E146" s="116"/>
      <c r="F146" s="116"/>
      <c r="G146" s="116"/>
      <c r="H146" s="116"/>
      <c r="I146" s="116"/>
      <c r="J146" s="116"/>
      <c r="K146" s="116"/>
      <c r="L146" s="116"/>
      <c r="M146" s="116"/>
      <c r="N146" s="116"/>
      <c r="O146" s="116"/>
      <c r="P146" s="116"/>
      <c r="Q146" s="116"/>
      <c r="R146" s="116"/>
      <c r="S146" s="116"/>
      <c r="T146" s="116"/>
      <c r="U146" s="116"/>
      <c r="V146" s="116"/>
      <c r="W146" s="116"/>
      <c r="X146" s="116"/>
      <c r="Y146" s="116"/>
      <c r="Z146" s="116"/>
      <c r="AA146" s="116"/>
      <c r="AB146" s="116"/>
      <c r="AC146" s="116"/>
      <c r="AD146" s="116"/>
      <c r="AE146" s="116"/>
      <c r="AF146" s="116"/>
      <c r="AG146" s="116"/>
      <c r="AH146" s="116"/>
      <c r="AI146" s="116"/>
      <c r="AJ146" s="116"/>
      <c r="AK146" s="116"/>
      <c r="AL146" s="116"/>
      <c r="AM146" s="116"/>
      <c r="AN146" s="116"/>
      <c r="AO146" s="116"/>
      <c r="AP146" s="116"/>
      <c r="AQ146" s="116"/>
      <c r="AR146" s="116"/>
      <c r="AS146" s="116"/>
      <c r="AT146" s="116"/>
      <c r="AU146" s="116"/>
      <c r="AV146" s="116"/>
      <c r="AW146" s="116"/>
      <c r="AX146" s="116"/>
      <c r="AY146" s="116"/>
      <c r="AZ146" s="116"/>
      <c r="BA146" s="116"/>
      <c r="BB146" s="116"/>
      <c r="BC146" s="116"/>
      <c r="BD146" s="116"/>
      <c r="BE146" s="116"/>
      <c r="BF146" s="116"/>
      <c r="BG146" s="116"/>
      <c r="BH146" s="116"/>
      <c r="BI146" s="116"/>
      <c r="BJ146" s="116"/>
      <c r="BK146" s="116"/>
      <c r="BL146" s="116"/>
      <c r="BM146" s="116"/>
      <c r="BN146" s="116"/>
      <c r="BO146" s="116"/>
      <c r="BP146" s="116"/>
      <c r="BQ146" s="116"/>
      <c r="BR146" s="116"/>
      <c r="BS146" s="116"/>
      <c r="BT146" s="116"/>
      <c r="BU146" s="116"/>
      <c r="BV146" s="116"/>
      <c r="BW146" s="116"/>
      <c r="BX146" s="116"/>
      <c r="BY146" s="116"/>
      <c r="BZ146" s="116"/>
    </row>
    <row r="147" spans="2:78">
      <c r="B147" s="116"/>
      <c r="C147" s="116"/>
      <c r="D147" s="116"/>
      <c r="E147" s="116"/>
      <c r="F147" s="116"/>
      <c r="G147" s="116"/>
      <c r="H147" s="116"/>
      <c r="I147" s="116"/>
      <c r="J147" s="116"/>
      <c r="K147" s="116"/>
      <c r="L147" s="116"/>
      <c r="M147" s="116"/>
      <c r="N147" s="116"/>
      <c r="O147" s="116"/>
      <c r="P147" s="116"/>
      <c r="Q147" s="116"/>
      <c r="R147" s="116"/>
      <c r="S147" s="116"/>
      <c r="T147" s="116"/>
      <c r="U147" s="116"/>
      <c r="V147" s="116"/>
      <c r="W147" s="116"/>
      <c r="X147" s="116"/>
      <c r="Y147" s="116"/>
      <c r="Z147" s="116"/>
      <c r="AA147" s="116"/>
      <c r="AB147" s="116"/>
      <c r="AC147" s="116"/>
      <c r="AD147" s="116"/>
      <c r="AE147" s="116"/>
      <c r="AF147" s="116"/>
      <c r="AG147" s="116"/>
      <c r="AH147" s="116"/>
      <c r="AI147" s="116"/>
      <c r="AJ147" s="116"/>
      <c r="AK147" s="116"/>
      <c r="AL147" s="116"/>
      <c r="AM147" s="116"/>
      <c r="AN147" s="116"/>
      <c r="AO147" s="116"/>
      <c r="AP147" s="116"/>
      <c r="AQ147" s="116"/>
      <c r="AR147" s="116"/>
      <c r="AS147" s="116"/>
      <c r="AT147" s="116"/>
      <c r="AU147" s="116"/>
      <c r="AV147" s="116"/>
      <c r="AW147" s="116"/>
      <c r="AX147" s="116"/>
      <c r="AY147" s="116"/>
      <c r="AZ147" s="116"/>
      <c r="BA147" s="116"/>
      <c r="BB147" s="116"/>
      <c r="BC147" s="116"/>
      <c r="BD147" s="116"/>
      <c r="BE147" s="116"/>
      <c r="BF147" s="116"/>
      <c r="BG147" s="116"/>
      <c r="BH147" s="116"/>
      <c r="BI147" s="116"/>
      <c r="BJ147" s="116"/>
      <c r="BK147" s="116"/>
      <c r="BL147" s="116"/>
      <c r="BM147" s="116"/>
      <c r="BN147" s="116"/>
      <c r="BO147" s="116"/>
      <c r="BP147" s="116"/>
      <c r="BQ147" s="116"/>
      <c r="BR147" s="116"/>
      <c r="BS147" s="116"/>
      <c r="BT147" s="116"/>
      <c r="BU147" s="116"/>
      <c r="BV147" s="116"/>
      <c r="BW147" s="116"/>
      <c r="BX147" s="116"/>
      <c r="BY147" s="116"/>
      <c r="BZ147" s="116"/>
    </row>
    <row r="148" spans="2:78">
      <c r="B148" s="116"/>
      <c r="C148" s="116"/>
      <c r="D148" s="116"/>
      <c r="E148" s="116"/>
      <c r="F148" s="116"/>
      <c r="G148" s="116"/>
      <c r="H148" s="116"/>
      <c r="I148" s="116"/>
      <c r="J148" s="116"/>
      <c r="K148" s="116"/>
      <c r="L148" s="116"/>
      <c r="M148" s="116"/>
      <c r="N148" s="116"/>
      <c r="O148" s="116"/>
      <c r="P148" s="116"/>
      <c r="Q148" s="116"/>
      <c r="R148" s="116"/>
      <c r="S148" s="116"/>
      <c r="T148" s="116"/>
      <c r="U148" s="116"/>
      <c r="V148" s="116"/>
      <c r="W148" s="116"/>
      <c r="X148" s="116"/>
      <c r="Y148" s="116"/>
      <c r="Z148" s="116"/>
      <c r="AA148" s="116"/>
      <c r="AB148" s="116"/>
      <c r="AC148" s="116"/>
      <c r="AD148" s="116"/>
      <c r="AE148" s="116"/>
      <c r="AF148" s="116"/>
      <c r="AG148" s="116"/>
      <c r="AH148" s="116"/>
      <c r="AI148" s="116"/>
      <c r="AJ148" s="116"/>
      <c r="AK148" s="116"/>
      <c r="AL148" s="116"/>
      <c r="AM148" s="116"/>
      <c r="AN148" s="116"/>
      <c r="AO148" s="116"/>
      <c r="AP148" s="116"/>
      <c r="AQ148" s="116"/>
      <c r="AR148" s="116"/>
      <c r="AS148" s="116"/>
      <c r="AT148" s="116"/>
      <c r="AU148" s="116"/>
      <c r="AV148" s="116"/>
      <c r="AW148" s="116"/>
      <c r="AX148" s="116"/>
      <c r="AY148" s="116"/>
      <c r="AZ148" s="116"/>
      <c r="BA148" s="116"/>
      <c r="BB148" s="116"/>
      <c r="BC148" s="116"/>
      <c r="BD148" s="116"/>
      <c r="BE148" s="116"/>
      <c r="BF148" s="116"/>
      <c r="BG148" s="116"/>
      <c r="BH148" s="116"/>
      <c r="BI148" s="116"/>
      <c r="BJ148" s="116"/>
      <c r="BK148" s="116"/>
      <c r="BL148" s="116"/>
      <c r="BM148" s="116"/>
      <c r="BN148" s="116"/>
      <c r="BO148" s="116"/>
      <c r="BP148" s="116"/>
      <c r="BQ148" s="116"/>
      <c r="BR148" s="116"/>
      <c r="BS148" s="116"/>
      <c r="BT148" s="116"/>
      <c r="BU148" s="116"/>
      <c r="BV148" s="116"/>
      <c r="BW148" s="116"/>
      <c r="BX148" s="116"/>
      <c r="BY148" s="116"/>
      <c r="BZ148" s="116"/>
    </row>
    <row r="149" spans="2:78">
      <c r="B149" s="116"/>
      <c r="C149" s="116"/>
      <c r="D149" s="116"/>
      <c r="E149" s="116"/>
      <c r="F149" s="116"/>
      <c r="G149" s="116"/>
      <c r="H149" s="116"/>
      <c r="I149" s="116"/>
      <c r="J149" s="116"/>
      <c r="K149" s="116"/>
      <c r="L149" s="116"/>
      <c r="M149" s="116"/>
      <c r="N149" s="116"/>
      <c r="O149" s="116"/>
      <c r="P149" s="116"/>
      <c r="Q149" s="116"/>
      <c r="R149" s="116"/>
      <c r="S149" s="116"/>
      <c r="T149" s="116"/>
      <c r="U149" s="116"/>
      <c r="V149" s="116"/>
      <c r="W149" s="116"/>
      <c r="X149" s="116"/>
      <c r="Y149" s="116"/>
      <c r="Z149" s="116"/>
      <c r="AA149" s="116"/>
      <c r="AB149" s="116"/>
      <c r="AC149" s="116"/>
      <c r="AD149" s="116"/>
      <c r="AE149" s="116"/>
      <c r="AF149" s="116"/>
      <c r="AG149" s="116"/>
      <c r="AH149" s="116"/>
      <c r="AI149" s="116"/>
      <c r="AJ149" s="116"/>
      <c r="AK149" s="116"/>
      <c r="AL149" s="116"/>
      <c r="AM149" s="116"/>
      <c r="AN149" s="116"/>
      <c r="AO149" s="116"/>
      <c r="AP149" s="116"/>
      <c r="AQ149" s="116"/>
      <c r="AR149" s="116"/>
      <c r="AS149" s="116"/>
      <c r="AT149" s="116"/>
      <c r="AU149" s="116"/>
      <c r="AV149" s="116"/>
      <c r="AW149" s="116"/>
      <c r="AX149" s="116"/>
      <c r="AY149" s="116"/>
      <c r="AZ149" s="116"/>
      <c r="BA149" s="116"/>
      <c r="BB149" s="116"/>
      <c r="BC149" s="116"/>
      <c r="BD149" s="116"/>
      <c r="BE149" s="116"/>
      <c r="BF149" s="116"/>
      <c r="BG149" s="116"/>
      <c r="BH149" s="116"/>
      <c r="BI149" s="116"/>
      <c r="BJ149" s="116"/>
      <c r="BK149" s="116"/>
      <c r="BL149" s="116"/>
      <c r="BM149" s="116"/>
      <c r="BN149" s="116"/>
      <c r="BO149" s="116"/>
      <c r="BP149" s="116"/>
      <c r="BQ149" s="116"/>
      <c r="BR149" s="116"/>
      <c r="BS149" s="116"/>
      <c r="BT149" s="116"/>
      <c r="BU149" s="116"/>
      <c r="BV149" s="116"/>
      <c r="BW149" s="116"/>
      <c r="BX149" s="116"/>
      <c r="BY149" s="116"/>
      <c r="BZ149" s="116"/>
    </row>
    <row r="150" spans="2:78">
      <c r="B150" s="116"/>
      <c r="C150" s="116"/>
      <c r="D150" s="116"/>
      <c r="E150" s="116"/>
      <c r="F150" s="116"/>
      <c r="G150" s="116"/>
      <c r="H150" s="116"/>
      <c r="I150" s="116"/>
      <c r="J150" s="116"/>
      <c r="K150" s="116"/>
      <c r="L150" s="116"/>
      <c r="M150" s="116"/>
      <c r="N150" s="116"/>
      <c r="O150" s="116"/>
      <c r="P150" s="116"/>
      <c r="Q150" s="116"/>
      <c r="R150" s="116"/>
      <c r="S150" s="116"/>
      <c r="T150" s="116"/>
      <c r="U150" s="116"/>
      <c r="V150" s="116"/>
      <c r="W150" s="116"/>
      <c r="X150" s="116"/>
      <c r="Y150" s="116"/>
      <c r="Z150" s="116"/>
      <c r="AA150" s="116"/>
      <c r="AB150" s="116"/>
      <c r="AC150" s="116"/>
      <c r="AD150" s="116"/>
      <c r="AE150" s="116"/>
      <c r="AF150" s="116"/>
      <c r="AG150" s="116"/>
      <c r="AH150" s="116"/>
      <c r="AI150" s="116"/>
      <c r="AJ150" s="116"/>
      <c r="AK150" s="116"/>
      <c r="AL150" s="116"/>
      <c r="AM150" s="116"/>
      <c r="AN150" s="116"/>
      <c r="AO150" s="116"/>
      <c r="AP150" s="116"/>
      <c r="AQ150" s="116"/>
      <c r="AR150" s="116"/>
      <c r="AS150" s="116"/>
      <c r="AT150" s="116"/>
      <c r="AU150" s="116"/>
      <c r="AV150" s="116"/>
      <c r="AW150" s="116"/>
      <c r="AX150" s="116"/>
      <c r="AY150" s="116"/>
      <c r="AZ150" s="116"/>
      <c r="BA150" s="116"/>
      <c r="BB150" s="116"/>
      <c r="BC150" s="116"/>
      <c r="BD150" s="116"/>
      <c r="BE150" s="116"/>
      <c r="BF150" s="116"/>
      <c r="BG150" s="116"/>
      <c r="BH150" s="116"/>
      <c r="BI150" s="116"/>
      <c r="BJ150" s="116"/>
      <c r="BK150" s="116"/>
      <c r="BL150" s="116"/>
      <c r="BM150" s="116"/>
      <c r="BN150" s="116"/>
      <c r="BO150" s="116"/>
      <c r="BP150" s="116"/>
      <c r="BQ150" s="116"/>
      <c r="BR150" s="116"/>
      <c r="BS150" s="116"/>
      <c r="BT150" s="116"/>
      <c r="BU150" s="116"/>
      <c r="BV150" s="116"/>
      <c r="BW150" s="116"/>
      <c r="BX150" s="116"/>
      <c r="BY150" s="116"/>
      <c r="BZ150" s="116"/>
    </row>
    <row r="151" spans="2:78">
      <c r="B151" s="116"/>
      <c r="C151" s="116"/>
      <c r="D151" s="116"/>
      <c r="E151" s="116"/>
      <c r="F151" s="116"/>
      <c r="G151" s="116"/>
      <c r="H151" s="116"/>
      <c r="I151" s="116"/>
      <c r="J151" s="116"/>
      <c r="K151" s="116"/>
      <c r="L151" s="116"/>
      <c r="M151" s="116"/>
      <c r="N151" s="116"/>
      <c r="O151" s="116"/>
      <c r="P151" s="116"/>
      <c r="Q151" s="116"/>
      <c r="R151" s="116"/>
      <c r="S151" s="116"/>
      <c r="T151" s="116"/>
      <c r="U151" s="116"/>
      <c r="V151" s="116"/>
      <c r="W151" s="116"/>
      <c r="X151" s="116"/>
      <c r="Y151" s="116"/>
      <c r="Z151" s="116"/>
      <c r="AA151" s="116"/>
      <c r="AB151" s="116"/>
      <c r="AC151" s="116"/>
      <c r="AD151" s="116"/>
      <c r="AE151" s="116"/>
      <c r="AF151" s="116"/>
      <c r="AG151" s="116"/>
      <c r="AH151" s="116"/>
      <c r="AI151" s="116"/>
      <c r="AJ151" s="116"/>
      <c r="AK151" s="116"/>
      <c r="AL151" s="116"/>
      <c r="AM151" s="116"/>
      <c r="AN151" s="116"/>
      <c r="AO151" s="116"/>
      <c r="AP151" s="116"/>
      <c r="AQ151" s="116"/>
      <c r="AR151" s="116"/>
      <c r="AS151" s="116"/>
      <c r="AT151" s="116"/>
      <c r="AU151" s="116"/>
      <c r="AV151" s="116"/>
      <c r="AW151" s="116"/>
      <c r="AX151" s="116"/>
      <c r="AY151" s="116"/>
      <c r="AZ151" s="116"/>
      <c r="BA151" s="116"/>
      <c r="BB151" s="116"/>
      <c r="BC151" s="116"/>
      <c r="BD151" s="116"/>
      <c r="BE151" s="116"/>
      <c r="BF151" s="116"/>
      <c r="BG151" s="116"/>
      <c r="BH151" s="116"/>
      <c r="BI151" s="116"/>
      <c r="BJ151" s="116"/>
      <c r="BK151" s="116"/>
      <c r="BL151" s="116"/>
      <c r="BM151" s="116"/>
      <c r="BN151" s="116"/>
      <c r="BO151" s="116"/>
      <c r="BP151" s="116"/>
      <c r="BQ151" s="116"/>
      <c r="BR151" s="116"/>
      <c r="BS151" s="116"/>
      <c r="BT151" s="116"/>
      <c r="BU151" s="116"/>
      <c r="BV151" s="116"/>
      <c r="BW151" s="116"/>
      <c r="BX151" s="116"/>
      <c r="BY151" s="116"/>
      <c r="BZ151" s="116"/>
    </row>
    <row r="152" spans="2:78">
      <c r="B152" s="116"/>
      <c r="C152" s="116"/>
      <c r="D152" s="116"/>
      <c r="E152" s="116"/>
      <c r="F152" s="116"/>
      <c r="G152" s="116"/>
      <c r="H152" s="116"/>
      <c r="I152" s="116"/>
      <c r="J152" s="116"/>
      <c r="K152" s="116"/>
      <c r="L152" s="116"/>
      <c r="M152" s="116"/>
      <c r="N152" s="116"/>
      <c r="O152" s="116"/>
      <c r="P152" s="116"/>
      <c r="Q152" s="116"/>
      <c r="R152" s="116"/>
      <c r="S152" s="116"/>
      <c r="T152" s="116"/>
      <c r="U152" s="116"/>
      <c r="V152" s="116"/>
      <c r="W152" s="116"/>
      <c r="X152" s="116"/>
      <c r="Y152" s="116"/>
      <c r="Z152" s="116"/>
      <c r="AA152" s="116"/>
      <c r="AB152" s="116"/>
      <c r="AC152" s="116"/>
      <c r="AD152" s="116"/>
      <c r="AE152" s="116"/>
      <c r="AF152" s="116"/>
      <c r="AG152" s="116"/>
      <c r="AH152" s="116"/>
      <c r="AI152" s="116"/>
      <c r="AJ152" s="116"/>
      <c r="AK152" s="116"/>
      <c r="AL152" s="116"/>
      <c r="AM152" s="116"/>
      <c r="AN152" s="116"/>
      <c r="AO152" s="116"/>
      <c r="AP152" s="116"/>
      <c r="AQ152" s="116"/>
      <c r="AR152" s="116"/>
      <c r="AS152" s="116"/>
      <c r="AT152" s="116"/>
      <c r="AU152" s="116"/>
      <c r="AV152" s="116"/>
      <c r="AW152" s="116"/>
      <c r="AX152" s="116"/>
      <c r="AY152" s="116"/>
      <c r="AZ152" s="116"/>
      <c r="BA152" s="116"/>
      <c r="BB152" s="116"/>
      <c r="BC152" s="116"/>
      <c r="BD152" s="116"/>
      <c r="BE152" s="116"/>
      <c r="BF152" s="116"/>
      <c r="BG152" s="116"/>
      <c r="BH152" s="116"/>
      <c r="BI152" s="116"/>
      <c r="BJ152" s="116"/>
      <c r="BK152" s="116"/>
      <c r="BL152" s="116"/>
      <c r="BM152" s="116"/>
      <c r="BN152" s="116"/>
      <c r="BO152" s="116"/>
      <c r="BP152" s="116"/>
      <c r="BQ152" s="116"/>
      <c r="BR152" s="116"/>
      <c r="BS152" s="116"/>
      <c r="BT152" s="116"/>
      <c r="BU152" s="116"/>
      <c r="BV152" s="116"/>
      <c r="BW152" s="116"/>
      <c r="BX152" s="116"/>
      <c r="BY152" s="116"/>
      <c r="BZ152" s="116"/>
    </row>
    <row r="153" spans="2:78">
      <c r="B153" s="116"/>
      <c r="C153" s="116"/>
      <c r="D153" s="116"/>
      <c r="E153" s="116"/>
      <c r="F153" s="116"/>
      <c r="G153" s="116"/>
      <c r="H153" s="116"/>
      <c r="I153" s="116"/>
      <c r="J153" s="116"/>
      <c r="K153" s="116"/>
      <c r="L153" s="116"/>
      <c r="M153" s="116"/>
      <c r="N153" s="116"/>
      <c r="O153" s="116"/>
      <c r="P153" s="116"/>
      <c r="Q153" s="116"/>
      <c r="R153" s="116"/>
      <c r="S153" s="116"/>
      <c r="T153" s="116"/>
      <c r="U153" s="116"/>
      <c r="V153" s="116"/>
      <c r="W153" s="116"/>
      <c r="X153" s="116"/>
      <c r="Y153" s="116"/>
      <c r="Z153" s="116"/>
      <c r="AA153" s="116"/>
      <c r="AB153" s="116"/>
      <c r="AC153" s="116"/>
      <c r="AD153" s="116"/>
      <c r="AE153" s="116"/>
      <c r="AF153" s="116"/>
      <c r="AG153" s="116"/>
      <c r="AH153" s="116"/>
      <c r="AI153" s="116"/>
      <c r="AJ153" s="116"/>
      <c r="AK153" s="116"/>
      <c r="AL153" s="116"/>
      <c r="AM153" s="116"/>
      <c r="AN153" s="116"/>
      <c r="AO153" s="116"/>
      <c r="AP153" s="116"/>
      <c r="AQ153" s="116"/>
      <c r="AR153" s="116"/>
      <c r="AS153" s="116"/>
      <c r="AT153" s="116"/>
      <c r="AU153" s="116"/>
      <c r="AV153" s="116"/>
      <c r="AW153" s="116"/>
      <c r="AX153" s="116"/>
      <c r="AY153" s="116"/>
      <c r="AZ153" s="116"/>
      <c r="BA153" s="116"/>
      <c r="BB153" s="116"/>
      <c r="BC153" s="116"/>
      <c r="BD153" s="116"/>
      <c r="BE153" s="116"/>
      <c r="BF153" s="116"/>
      <c r="BG153" s="116"/>
      <c r="BH153" s="116"/>
      <c r="BI153" s="116"/>
      <c r="BJ153" s="116"/>
      <c r="BK153" s="116"/>
      <c r="BL153" s="116"/>
      <c r="BM153" s="116"/>
      <c r="BN153" s="116"/>
      <c r="BO153" s="116"/>
      <c r="BP153" s="116"/>
      <c r="BQ153" s="116"/>
      <c r="BR153" s="116"/>
      <c r="BS153" s="116"/>
      <c r="BT153" s="116"/>
      <c r="BU153" s="116"/>
      <c r="BV153" s="116"/>
      <c r="BW153" s="116"/>
      <c r="BX153" s="116"/>
      <c r="BY153" s="116"/>
      <c r="BZ153" s="116"/>
    </row>
    <row r="154" spans="2:78">
      <c r="B154" s="116"/>
      <c r="C154" s="116"/>
      <c r="D154" s="116"/>
      <c r="E154" s="116"/>
      <c r="F154" s="116"/>
      <c r="G154" s="116"/>
      <c r="H154" s="116"/>
      <c r="I154" s="116"/>
      <c r="J154" s="116"/>
      <c r="K154" s="116"/>
      <c r="L154" s="116"/>
      <c r="M154" s="116"/>
      <c r="N154" s="116"/>
      <c r="O154" s="116"/>
      <c r="P154" s="116"/>
      <c r="Q154" s="116"/>
      <c r="R154" s="116"/>
      <c r="S154" s="116"/>
      <c r="T154" s="116"/>
      <c r="U154" s="116"/>
      <c r="V154" s="116"/>
      <c r="W154" s="116"/>
      <c r="X154" s="116"/>
      <c r="Y154" s="116"/>
      <c r="Z154" s="116"/>
      <c r="AA154" s="116"/>
      <c r="AB154" s="116"/>
      <c r="AC154" s="116"/>
      <c r="AD154" s="116"/>
      <c r="AE154" s="116"/>
      <c r="AF154" s="116"/>
      <c r="AG154" s="116"/>
      <c r="AH154" s="116"/>
      <c r="AI154" s="116"/>
      <c r="AJ154" s="116"/>
      <c r="AK154" s="116"/>
      <c r="AL154" s="116"/>
      <c r="AM154" s="116"/>
      <c r="AN154" s="116"/>
      <c r="AO154" s="116"/>
      <c r="AP154" s="116"/>
      <c r="AQ154" s="116"/>
      <c r="AR154" s="116"/>
      <c r="AS154" s="116"/>
      <c r="AT154" s="116"/>
      <c r="AU154" s="116"/>
      <c r="AV154" s="116"/>
      <c r="AW154" s="116"/>
      <c r="AX154" s="116"/>
      <c r="AY154" s="116"/>
      <c r="AZ154" s="116"/>
      <c r="BA154" s="116"/>
      <c r="BB154" s="116"/>
      <c r="BC154" s="116"/>
      <c r="BD154" s="116"/>
      <c r="BE154" s="116"/>
      <c r="BF154" s="116"/>
      <c r="BG154" s="116"/>
      <c r="BH154" s="116"/>
      <c r="BI154" s="116"/>
      <c r="BJ154" s="116"/>
      <c r="BK154" s="116"/>
      <c r="BL154" s="116"/>
      <c r="BM154" s="116"/>
      <c r="BN154" s="116"/>
      <c r="BO154" s="116"/>
      <c r="BP154" s="116"/>
      <c r="BQ154" s="116"/>
      <c r="BR154" s="116"/>
      <c r="BS154" s="116"/>
      <c r="BT154" s="116"/>
      <c r="BU154" s="116"/>
      <c r="BV154" s="116"/>
      <c r="BW154" s="116"/>
      <c r="BX154" s="116"/>
      <c r="BY154" s="116"/>
      <c r="BZ154" s="116"/>
    </row>
    <row r="155" spans="2:78">
      <c r="B155" s="116"/>
      <c r="C155" s="116"/>
      <c r="D155" s="116"/>
      <c r="E155" s="116"/>
      <c r="F155" s="116"/>
      <c r="G155" s="116"/>
      <c r="H155" s="116"/>
      <c r="I155" s="116"/>
      <c r="J155" s="116"/>
      <c r="K155" s="116"/>
      <c r="L155" s="116"/>
      <c r="M155" s="116"/>
      <c r="N155" s="116"/>
      <c r="O155" s="116"/>
      <c r="P155" s="116"/>
      <c r="Q155" s="116"/>
      <c r="R155" s="116"/>
      <c r="S155" s="116"/>
      <c r="T155" s="116"/>
      <c r="U155" s="116"/>
      <c r="V155" s="116"/>
      <c r="W155" s="116"/>
      <c r="X155" s="116"/>
      <c r="Y155" s="116"/>
      <c r="Z155" s="116"/>
      <c r="AA155" s="116"/>
      <c r="AB155" s="116"/>
      <c r="AC155" s="116"/>
      <c r="AD155" s="116"/>
      <c r="AE155" s="116"/>
      <c r="AF155" s="116"/>
      <c r="AG155" s="116"/>
      <c r="AH155" s="116"/>
      <c r="AI155" s="116"/>
      <c r="AJ155" s="116"/>
      <c r="AK155" s="116"/>
      <c r="AL155" s="116"/>
      <c r="AM155" s="116"/>
      <c r="AN155" s="116"/>
      <c r="AO155" s="116"/>
      <c r="AP155" s="116"/>
      <c r="AQ155" s="116"/>
      <c r="AR155" s="116"/>
      <c r="AS155" s="116"/>
      <c r="AT155" s="116"/>
      <c r="AU155" s="116"/>
      <c r="AV155" s="116"/>
      <c r="AW155" s="116"/>
      <c r="AX155" s="116"/>
      <c r="AY155" s="116"/>
      <c r="AZ155" s="116"/>
      <c r="BA155" s="116"/>
      <c r="BB155" s="116"/>
      <c r="BC155" s="116"/>
      <c r="BD155" s="116"/>
      <c r="BE155" s="116"/>
      <c r="BF155" s="116"/>
      <c r="BG155" s="116"/>
      <c r="BH155" s="116"/>
      <c r="BI155" s="116"/>
      <c r="BJ155" s="116"/>
      <c r="BK155" s="116"/>
      <c r="BL155" s="116"/>
      <c r="BM155" s="116"/>
      <c r="BN155" s="116"/>
      <c r="BO155" s="116"/>
      <c r="BP155" s="116"/>
      <c r="BQ155" s="116"/>
      <c r="BR155" s="116"/>
      <c r="BS155" s="116"/>
      <c r="BT155" s="116"/>
      <c r="BU155" s="116"/>
      <c r="BV155" s="116"/>
      <c r="BW155" s="116"/>
      <c r="BX155" s="116"/>
      <c r="BY155" s="116"/>
      <c r="BZ155" s="116"/>
    </row>
    <row r="156" spans="2:78">
      <c r="B156" s="116"/>
      <c r="C156" s="116"/>
      <c r="D156" s="116"/>
      <c r="E156" s="116"/>
      <c r="F156" s="116"/>
      <c r="G156" s="116"/>
      <c r="H156" s="116"/>
      <c r="I156" s="116"/>
      <c r="J156" s="116"/>
      <c r="K156" s="116"/>
      <c r="L156" s="116"/>
      <c r="M156" s="116"/>
      <c r="N156" s="116"/>
      <c r="O156" s="116"/>
      <c r="P156" s="116"/>
      <c r="Q156" s="116"/>
      <c r="R156" s="116"/>
      <c r="S156" s="116"/>
      <c r="T156" s="116"/>
      <c r="U156" s="116"/>
      <c r="V156" s="116"/>
      <c r="W156" s="116"/>
      <c r="X156" s="116"/>
      <c r="Y156" s="116"/>
      <c r="Z156" s="116"/>
      <c r="AA156" s="116"/>
      <c r="AB156" s="116"/>
      <c r="AC156" s="116"/>
      <c r="AD156" s="116"/>
      <c r="AE156" s="116"/>
      <c r="AF156" s="116"/>
      <c r="AG156" s="116"/>
      <c r="AH156" s="116"/>
      <c r="AI156" s="116"/>
      <c r="AJ156" s="116"/>
      <c r="AK156" s="116"/>
      <c r="AL156" s="116"/>
      <c r="AM156" s="116"/>
      <c r="AN156" s="116"/>
      <c r="AO156" s="116"/>
      <c r="AP156" s="116"/>
      <c r="AQ156" s="116"/>
      <c r="AR156" s="116"/>
      <c r="AS156" s="116"/>
      <c r="AT156" s="116"/>
      <c r="AU156" s="116"/>
      <c r="AV156" s="116"/>
      <c r="AW156" s="116"/>
      <c r="AX156" s="116"/>
      <c r="AY156" s="116"/>
      <c r="AZ156" s="116"/>
      <c r="BA156" s="116"/>
      <c r="BB156" s="116"/>
      <c r="BC156" s="116"/>
      <c r="BD156" s="116"/>
      <c r="BE156" s="116"/>
      <c r="BF156" s="116"/>
      <c r="BG156" s="116"/>
      <c r="BH156" s="116"/>
      <c r="BI156" s="116"/>
      <c r="BJ156" s="116"/>
      <c r="BK156" s="116"/>
      <c r="BL156" s="116"/>
      <c r="BM156" s="116"/>
      <c r="BN156" s="116"/>
      <c r="BO156" s="116"/>
      <c r="BP156" s="116"/>
      <c r="BQ156" s="116"/>
      <c r="BR156" s="116"/>
      <c r="BS156" s="116"/>
      <c r="BT156" s="116"/>
      <c r="BU156" s="116"/>
      <c r="BV156" s="116"/>
      <c r="BW156" s="116"/>
      <c r="BX156" s="116"/>
      <c r="BY156" s="116"/>
      <c r="BZ156" s="116"/>
    </row>
    <row r="157" spans="2:78">
      <c r="B157" s="116"/>
      <c r="C157" s="116"/>
      <c r="D157" s="116"/>
      <c r="E157" s="116"/>
      <c r="F157" s="116"/>
      <c r="G157" s="116"/>
      <c r="H157" s="116"/>
      <c r="I157" s="116"/>
      <c r="J157" s="116"/>
      <c r="K157" s="116"/>
      <c r="L157" s="116"/>
      <c r="M157" s="116"/>
      <c r="N157" s="116"/>
      <c r="O157" s="116"/>
      <c r="P157" s="116"/>
      <c r="Q157" s="116"/>
      <c r="R157" s="116"/>
      <c r="S157" s="116"/>
      <c r="T157" s="116"/>
      <c r="U157" s="116"/>
      <c r="V157" s="116"/>
      <c r="W157" s="116"/>
      <c r="X157" s="116"/>
      <c r="Y157" s="116"/>
      <c r="Z157" s="116"/>
      <c r="AA157" s="116"/>
      <c r="AB157" s="116"/>
      <c r="AC157" s="116"/>
      <c r="AD157" s="116"/>
      <c r="AE157" s="116"/>
      <c r="AF157" s="116"/>
      <c r="AG157" s="116"/>
      <c r="AH157" s="116"/>
      <c r="AI157" s="116"/>
      <c r="AJ157" s="116"/>
      <c r="AK157" s="116"/>
      <c r="AL157" s="116"/>
      <c r="AM157" s="116"/>
      <c r="AN157" s="116"/>
      <c r="AO157" s="116"/>
      <c r="AP157" s="116"/>
      <c r="AQ157" s="116"/>
      <c r="AR157" s="116"/>
      <c r="AS157" s="116"/>
      <c r="AT157" s="116"/>
      <c r="AU157" s="116"/>
      <c r="AV157" s="116"/>
      <c r="AW157" s="116"/>
      <c r="AX157" s="116"/>
      <c r="AY157" s="116"/>
      <c r="AZ157" s="116"/>
      <c r="BA157" s="116"/>
      <c r="BB157" s="116"/>
      <c r="BC157" s="116"/>
      <c r="BD157" s="116"/>
      <c r="BE157" s="116"/>
      <c r="BF157" s="116"/>
      <c r="BG157" s="116"/>
      <c r="BH157" s="116"/>
      <c r="BI157" s="116"/>
      <c r="BJ157" s="116"/>
      <c r="BK157" s="116"/>
      <c r="BL157" s="116"/>
      <c r="BM157" s="116"/>
      <c r="BN157" s="116"/>
      <c r="BO157" s="116"/>
      <c r="BP157" s="116"/>
      <c r="BQ157" s="116"/>
      <c r="BR157" s="116"/>
      <c r="BS157" s="116"/>
      <c r="BT157" s="116"/>
      <c r="BU157" s="116"/>
      <c r="BV157" s="116"/>
      <c r="BW157" s="116"/>
      <c r="BX157" s="116"/>
      <c r="BY157" s="116"/>
      <c r="BZ157" s="116"/>
    </row>
    <row r="158" spans="2:78">
      <c r="B158" s="116"/>
      <c r="C158" s="116"/>
      <c r="D158" s="116"/>
      <c r="E158" s="116"/>
      <c r="F158" s="116"/>
      <c r="G158" s="116"/>
      <c r="H158" s="116"/>
      <c r="I158" s="116"/>
      <c r="J158" s="116"/>
      <c r="K158" s="116"/>
      <c r="L158" s="116"/>
      <c r="M158" s="116"/>
      <c r="N158" s="116"/>
      <c r="O158" s="116"/>
      <c r="P158" s="116"/>
      <c r="Q158" s="116"/>
      <c r="R158" s="116"/>
      <c r="S158" s="116"/>
      <c r="T158" s="116"/>
      <c r="U158" s="116"/>
      <c r="V158" s="116"/>
      <c r="W158" s="116"/>
      <c r="X158" s="116"/>
      <c r="Y158" s="116"/>
      <c r="Z158" s="116"/>
      <c r="AA158" s="116"/>
      <c r="AB158" s="116"/>
      <c r="AC158" s="116"/>
      <c r="AD158" s="116"/>
      <c r="AE158" s="116"/>
      <c r="AF158" s="116"/>
      <c r="AG158" s="116"/>
      <c r="AH158" s="116"/>
      <c r="AI158" s="116"/>
      <c r="AJ158" s="116"/>
      <c r="AK158" s="116"/>
      <c r="AL158" s="116"/>
      <c r="AM158" s="116"/>
      <c r="AN158" s="116"/>
      <c r="AO158" s="116"/>
      <c r="AP158" s="116"/>
      <c r="AQ158" s="116"/>
      <c r="AR158" s="116"/>
      <c r="AS158" s="116"/>
      <c r="AT158" s="116"/>
      <c r="AU158" s="116"/>
      <c r="AV158" s="116"/>
      <c r="AW158" s="116"/>
      <c r="AX158" s="116"/>
      <c r="AY158" s="116"/>
      <c r="AZ158" s="116"/>
      <c r="BA158" s="116"/>
      <c r="BB158" s="116"/>
      <c r="BC158" s="116"/>
      <c r="BD158" s="116"/>
      <c r="BE158" s="116"/>
      <c r="BF158" s="116"/>
      <c r="BG158" s="116"/>
      <c r="BH158" s="116"/>
      <c r="BI158" s="116"/>
      <c r="BJ158" s="116"/>
      <c r="BK158" s="116"/>
      <c r="BL158" s="116"/>
      <c r="BM158" s="116"/>
      <c r="BN158" s="116"/>
      <c r="BO158" s="116"/>
      <c r="BP158" s="116"/>
      <c r="BQ158" s="116"/>
      <c r="BR158" s="116"/>
      <c r="BS158" s="116"/>
      <c r="BT158" s="116"/>
      <c r="BU158" s="116"/>
      <c r="BV158" s="116"/>
      <c r="BW158" s="116"/>
      <c r="BX158" s="116"/>
      <c r="BY158" s="116"/>
      <c r="BZ158" s="116"/>
    </row>
    <row r="159" spans="2:78">
      <c r="B159" s="116"/>
      <c r="C159" s="116"/>
      <c r="D159" s="116"/>
      <c r="E159" s="116"/>
      <c r="F159" s="116"/>
      <c r="G159" s="116"/>
      <c r="H159" s="116"/>
      <c r="I159" s="116"/>
      <c r="J159" s="116"/>
      <c r="K159" s="116"/>
      <c r="L159" s="116"/>
      <c r="M159" s="116"/>
      <c r="N159" s="116"/>
      <c r="O159" s="116"/>
      <c r="P159" s="116"/>
      <c r="Q159" s="116"/>
      <c r="R159" s="116"/>
      <c r="S159" s="116"/>
      <c r="T159" s="116"/>
      <c r="U159" s="116"/>
      <c r="V159" s="116"/>
      <c r="W159" s="116"/>
      <c r="X159" s="116"/>
      <c r="Y159" s="116"/>
      <c r="Z159" s="116"/>
      <c r="AA159" s="116"/>
      <c r="AB159" s="116"/>
      <c r="AC159" s="116"/>
      <c r="AD159" s="116"/>
      <c r="AE159" s="116"/>
      <c r="AF159" s="116"/>
      <c r="AG159" s="116"/>
      <c r="AH159" s="116"/>
      <c r="AI159" s="116"/>
      <c r="AJ159" s="116"/>
      <c r="AK159" s="116"/>
      <c r="AL159" s="116"/>
      <c r="AM159" s="116"/>
      <c r="AN159" s="116"/>
      <c r="AO159" s="116"/>
      <c r="AP159" s="116"/>
      <c r="AQ159" s="116"/>
      <c r="AR159" s="116"/>
      <c r="AS159" s="116"/>
      <c r="AT159" s="116"/>
      <c r="AU159" s="116"/>
      <c r="AV159" s="116"/>
      <c r="AW159" s="116"/>
      <c r="AX159" s="116"/>
      <c r="AY159" s="116"/>
      <c r="AZ159" s="116"/>
      <c r="BA159" s="116"/>
      <c r="BB159" s="116"/>
      <c r="BC159" s="116"/>
      <c r="BD159" s="116"/>
      <c r="BE159" s="116"/>
      <c r="BF159" s="116"/>
      <c r="BG159" s="116"/>
      <c r="BH159" s="116"/>
      <c r="BI159" s="116"/>
      <c r="BJ159" s="116"/>
      <c r="BK159" s="116"/>
      <c r="BL159" s="116"/>
      <c r="BM159" s="116"/>
      <c r="BN159" s="116"/>
      <c r="BO159" s="116"/>
      <c r="BP159" s="116"/>
      <c r="BQ159" s="116"/>
      <c r="BR159" s="116"/>
      <c r="BS159" s="116"/>
      <c r="BT159" s="116"/>
      <c r="BU159" s="116"/>
      <c r="BV159" s="116"/>
      <c r="BW159" s="116"/>
      <c r="BX159" s="116"/>
      <c r="BY159" s="116"/>
      <c r="BZ159" s="116"/>
    </row>
    <row r="160" spans="2:78">
      <c r="B160" s="116"/>
      <c r="C160" s="116"/>
      <c r="D160" s="116"/>
      <c r="E160" s="116"/>
      <c r="F160" s="116"/>
      <c r="G160" s="116"/>
      <c r="H160" s="116"/>
      <c r="I160" s="116"/>
      <c r="J160" s="116"/>
      <c r="K160" s="116"/>
      <c r="L160" s="116"/>
      <c r="M160" s="116"/>
      <c r="N160" s="116"/>
      <c r="O160" s="116"/>
      <c r="P160" s="116"/>
      <c r="Q160" s="116"/>
      <c r="R160" s="116"/>
      <c r="S160" s="116"/>
      <c r="T160" s="116"/>
      <c r="U160" s="116"/>
      <c r="V160" s="116"/>
      <c r="W160" s="116"/>
      <c r="X160" s="116"/>
      <c r="Y160" s="116"/>
      <c r="Z160" s="116"/>
      <c r="AA160" s="116"/>
      <c r="AB160" s="116"/>
      <c r="AC160" s="116"/>
      <c r="AD160" s="116"/>
      <c r="AE160" s="116"/>
      <c r="AF160" s="116"/>
      <c r="AG160" s="116"/>
      <c r="AH160" s="116"/>
      <c r="AI160" s="116"/>
      <c r="AJ160" s="116"/>
      <c r="AK160" s="116"/>
      <c r="AL160" s="116"/>
      <c r="AM160" s="116"/>
      <c r="AN160" s="116"/>
      <c r="AO160" s="116"/>
      <c r="AP160" s="116"/>
      <c r="AQ160" s="116"/>
      <c r="AR160" s="116"/>
      <c r="AS160" s="116"/>
      <c r="AT160" s="116"/>
      <c r="AU160" s="116"/>
      <c r="AV160" s="116"/>
      <c r="AW160" s="116"/>
      <c r="AX160" s="116"/>
      <c r="AY160" s="116"/>
      <c r="AZ160" s="116"/>
      <c r="BA160" s="116"/>
      <c r="BB160" s="116"/>
      <c r="BC160" s="116"/>
      <c r="BD160" s="116"/>
      <c r="BE160" s="116"/>
      <c r="BF160" s="116"/>
      <c r="BG160" s="116"/>
      <c r="BH160" s="116"/>
      <c r="BI160" s="116"/>
      <c r="BJ160" s="116"/>
      <c r="BK160" s="116"/>
      <c r="BL160" s="116"/>
      <c r="BM160" s="116"/>
      <c r="BN160" s="116"/>
      <c r="BO160" s="116"/>
      <c r="BP160" s="116"/>
      <c r="BQ160" s="116"/>
      <c r="BR160" s="116"/>
      <c r="BS160" s="116"/>
      <c r="BT160" s="116"/>
      <c r="BU160" s="116"/>
      <c r="BV160" s="116"/>
      <c r="BW160" s="116"/>
      <c r="BX160" s="116"/>
      <c r="BY160" s="116"/>
      <c r="BZ160" s="116"/>
    </row>
    <row r="161" spans="2:78">
      <c r="B161" s="116"/>
      <c r="C161" s="116"/>
      <c r="D161" s="116"/>
      <c r="E161" s="116"/>
      <c r="F161" s="116"/>
      <c r="G161" s="116"/>
      <c r="H161" s="116"/>
      <c r="I161" s="116"/>
      <c r="J161" s="116"/>
      <c r="K161" s="116"/>
      <c r="L161" s="116"/>
      <c r="M161" s="116"/>
      <c r="N161" s="116"/>
      <c r="O161" s="116"/>
      <c r="P161" s="116"/>
      <c r="Q161" s="116"/>
      <c r="R161" s="116"/>
      <c r="S161" s="116"/>
      <c r="T161" s="116"/>
      <c r="U161" s="116"/>
      <c r="V161" s="116"/>
      <c r="W161" s="116"/>
      <c r="X161" s="116"/>
      <c r="Y161" s="116"/>
      <c r="Z161" s="116"/>
      <c r="AA161" s="116"/>
      <c r="AB161" s="116"/>
      <c r="AC161" s="116"/>
      <c r="AD161" s="116"/>
      <c r="AE161" s="116"/>
      <c r="AF161" s="116"/>
      <c r="AG161" s="116"/>
      <c r="AH161" s="116"/>
      <c r="AI161" s="116"/>
      <c r="AJ161" s="116"/>
      <c r="AK161" s="116"/>
      <c r="AL161" s="116"/>
      <c r="AM161" s="116"/>
      <c r="AN161" s="116"/>
      <c r="AO161" s="116"/>
      <c r="AP161" s="116"/>
      <c r="AQ161" s="116"/>
      <c r="AR161" s="116"/>
      <c r="AS161" s="116"/>
      <c r="AT161" s="116"/>
      <c r="AU161" s="116"/>
      <c r="AV161" s="116"/>
      <c r="AW161" s="116"/>
      <c r="AX161" s="116"/>
      <c r="AY161" s="116"/>
      <c r="AZ161" s="116"/>
      <c r="BA161" s="116"/>
      <c r="BB161" s="116"/>
      <c r="BC161" s="116"/>
      <c r="BD161" s="116"/>
      <c r="BE161" s="116"/>
      <c r="BF161" s="116"/>
      <c r="BG161" s="116"/>
      <c r="BH161" s="116"/>
      <c r="BI161" s="116"/>
      <c r="BJ161" s="116"/>
      <c r="BK161" s="116"/>
      <c r="BL161" s="116"/>
      <c r="BM161" s="116"/>
      <c r="BN161" s="116"/>
      <c r="BO161" s="116"/>
      <c r="BP161" s="116"/>
      <c r="BQ161" s="116"/>
      <c r="BR161" s="116"/>
      <c r="BS161" s="116"/>
      <c r="BT161" s="116"/>
      <c r="BU161" s="116"/>
      <c r="BV161" s="116"/>
      <c r="BW161" s="116"/>
      <c r="BX161" s="116"/>
      <c r="BY161" s="116"/>
      <c r="BZ161" s="116"/>
    </row>
    <row r="162" spans="2:78">
      <c r="B162" s="116"/>
      <c r="C162" s="116"/>
      <c r="D162" s="116"/>
      <c r="E162" s="116"/>
      <c r="F162" s="116"/>
      <c r="G162" s="116"/>
      <c r="H162" s="116"/>
      <c r="I162" s="116"/>
      <c r="J162" s="116"/>
      <c r="K162" s="116"/>
      <c r="L162" s="116"/>
      <c r="M162" s="116"/>
      <c r="N162" s="116"/>
      <c r="O162" s="116"/>
      <c r="P162" s="116"/>
      <c r="Q162" s="116"/>
      <c r="R162" s="116"/>
      <c r="S162" s="116"/>
      <c r="T162" s="116"/>
      <c r="U162" s="116"/>
      <c r="V162" s="116"/>
      <c r="W162" s="116"/>
      <c r="X162" s="116"/>
      <c r="Y162" s="116"/>
      <c r="Z162" s="116"/>
      <c r="AA162" s="116"/>
      <c r="AB162" s="116"/>
      <c r="AC162" s="116"/>
      <c r="AD162" s="116"/>
      <c r="AE162" s="116"/>
      <c r="AF162" s="116"/>
      <c r="AG162" s="116"/>
      <c r="AH162" s="116"/>
      <c r="AI162" s="116"/>
      <c r="AJ162" s="116"/>
      <c r="AK162" s="116"/>
      <c r="AL162" s="116"/>
      <c r="AM162" s="116"/>
      <c r="AN162" s="116"/>
      <c r="AO162" s="116"/>
      <c r="AP162" s="116"/>
      <c r="AQ162" s="116"/>
      <c r="AR162" s="116"/>
      <c r="AS162" s="116"/>
      <c r="AT162" s="116"/>
      <c r="AU162" s="116"/>
      <c r="AV162" s="116"/>
      <c r="AW162" s="116"/>
      <c r="AX162" s="116"/>
      <c r="AY162" s="116"/>
      <c r="AZ162" s="116"/>
      <c r="BA162" s="116"/>
      <c r="BB162" s="116"/>
      <c r="BC162" s="116"/>
      <c r="BD162" s="116"/>
      <c r="BE162" s="116"/>
      <c r="BF162" s="116"/>
      <c r="BG162" s="116"/>
      <c r="BH162" s="116"/>
      <c r="BI162" s="116"/>
      <c r="BJ162" s="116"/>
      <c r="BK162" s="116"/>
      <c r="BL162" s="116"/>
      <c r="BM162" s="116"/>
      <c r="BN162" s="116"/>
      <c r="BO162" s="116"/>
      <c r="BP162" s="116"/>
      <c r="BQ162" s="116"/>
      <c r="BR162" s="116"/>
      <c r="BS162" s="116"/>
      <c r="BT162" s="116"/>
      <c r="BU162" s="116"/>
      <c r="BV162" s="116"/>
      <c r="BW162" s="116"/>
      <c r="BX162" s="116"/>
      <c r="BY162" s="116"/>
      <c r="BZ162" s="116"/>
    </row>
    <row r="163" spans="2:78">
      <c r="B163" s="116"/>
      <c r="C163" s="116"/>
      <c r="D163" s="116"/>
      <c r="E163" s="116"/>
      <c r="F163" s="116"/>
      <c r="G163" s="116"/>
      <c r="H163" s="116"/>
      <c r="I163" s="116"/>
      <c r="J163" s="116"/>
      <c r="K163" s="116"/>
      <c r="L163" s="116"/>
      <c r="M163" s="116"/>
      <c r="N163" s="116"/>
      <c r="O163" s="116"/>
      <c r="P163" s="116"/>
      <c r="Q163" s="116"/>
      <c r="R163" s="116"/>
      <c r="S163" s="116"/>
      <c r="T163" s="116"/>
      <c r="U163" s="116"/>
      <c r="V163" s="116"/>
      <c r="W163" s="116"/>
      <c r="X163" s="116"/>
      <c r="Y163" s="116"/>
      <c r="Z163" s="116"/>
      <c r="AA163" s="116"/>
      <c r="AB163" s="116"/>
      <c r="AC163" s="116"/>
      <c r="AD163" s="116"/>
      <c r="AE163" s="116"/>
      <c r="AF163" s="116"/>
      <c r="AG163" s="116"/>
      <c r="AH163" s="116"/>
      <c r="AI163" s="116"/>
      <c r="AJ163" s="116"/>
      <c r="AK163" s="116"/>
      <c r="AL163" s="116"/>
      <c r="AM163" s="116"/>
      <c r="AN163" s="116"/>
      <c r="AO163" s="116"/>
      <c r="AP163" s="116"/>
      <c r="AQ163" s="116"/>
      <c r="AR163" s="116"/>
      <c r="AS163" s="116"/>
      <c r="AT163" s="116"/>
      <c r="AU163" s="116"/>
      <c r="AV163" s="116"/>
      <c r="AW163" s="116"/>
      <c r="AX163" s="116"/>
      <c r="AY163" s="116"/>
      <c r="AZ163" s="116"/>
      <c r="BA163" s="116"/>
      <c r="BB163" s="116"/>
      <c r="BC163" s="116"/>
      <c r="BD163" s="116"/>
      <c r="BE163" s="116"/>
      <c r="BF163" s="116"/>
      <c r="BG163" s="116"/>
      <c r="BH163" s="116"/>
      <c r="BI163" s="116"/>
      <c r="BJ163" s="116"/>
      <c r="BK163" s="116"/>
      <c r="BL163" s="116"/>
      <c r="BM163" s="116"/>
      <c r="BN163" s="116"/>
      <c r="BO163" s="116"/>
      <c r="BP163" s="116"/>
      <c r="BQ163" s="116"/>
      <c r="BR163" s="116"/>
      <c r="BS163" s="116"/>
      <c r="BT163" s="116"/>
      <c r="BU163" s="116"/>
      <c r="BV163" s="116"/>
      <c r="BW163" s="116"/>
      <c r="BX163" s="116"/>
      <c r="BY163" s="116"/>
      <c r="BZ163" s="116"/>
    </row>
    <row r="164" spans="2:78">
      <c r="B164" s="116"/>
      <c r="C164" s="116"/>
      <c r="D164" s="116"/>
      <c r="E164" s="116"/>
      <c r="F164" s="116"/>
      <c r="G164" s="116"/>
      <c r="H164" s="116"/>
      <c r="I164" s="116"/>
      <c r="J164" s="116"/>
      <c r="K164" s="116"/>
      <c r="L164" s="116"/>
      <c r="M164" s="116"/>
      <c r="N164" s="116"/>
      <c r="O164" s="116"/>
      <c r="P164" s="116"/>
      <c r="Q164" s="116"/>
      <c r="R164" s="116"/>
      <c r="S164" s="116"/>
      <c r="T164" s="116"/>
      <c r="U164" s="116"/>
      <c r="V164" s="116"/>
      <c r="W164" s="116"/>
      <c r="X164" s="116"/>
      <c r="Y164" s="116"/>
      <c r="Z164" s="116"/>
      <c r="AA164" s="116"/>
      <c r="AB164" s="116"/>
      <c r="AC164" s="116"/>
      <c r="AD164" s="116"/>
      <c r="AE164" s="116"/>
      <c r="AF164" s="116"/>
      <c r="AG164" s="116"/>
      <c r="AH164" s="116"/>
      <c r="AI164" s="116"/>
      <c r="AJ164" s="116"/>
      <c r="AK164" s="116"/>
      <c r="AL164" s="116"/>
      <c r="AM164" s="116"/>
      <c r="AN164" s="116"/>
      <c r="AO164" s="116"/>
      <c r="AP164" s="116"/>
      <c r="AQ164" s="116"/>
      <c r="AR164" s="116"/>
      <c r="AS164" s="116"/>
      <c r="AT164" s="116"/>
      <c r="AU164" s="116"/>
      <c r="AV164" s="116"/>
      <c r="AW164" s="116"/>
      <c r="AX164" s="116"/>
      <c r="AY164" s="116"/>
      <c r="AZ164" s="116"/>
      <c r="BA164" s="116"/>
      <c r="BB164" s="116"/>
      <c r="BC164" s="116"/>
      <c r="BD164" s="116"/>
      <c r="BE164" s="116"/>
      <c r="BF164" s="116"/>
      <c r="BG164" s="116"/>
      <c r="BH164" s="116"/>
      <c r="BI164" s="116"/>
      <c r="BJ164" s="116"/>
      <c r="BK164" s="116"/>
      <c r="BL164" s="116"/>
      <c r="BM164" s="116"/>
      <c r="BN164" s="116"/>
      <c r="BO164" s="116"/>
      <c r="BP164" s="116"/>
      <c r="BQ164" s="116"/>
      <c r="BR164" s="116"/>
      <c r="BS164" s="116"/>
      <c r="BT164" s="116"/>
      <c r="BU164" s="116"/>
      <c r="BV164" s="116"/>
      <c r="BW164" s="116"/>
      <c r="BX164" s="116"/>
      <c r="BY164" s="116"/>
      <c r="BZ164" s="116"/>
    </row>
    <row r="165" spans="2:78">
      <c r="B165" s="116"/>
      <c r="C165" s="116"/>
      <c r="D165" s="116"/>
      <c r="E165" s="116"/>
      <c r="F165" s="116"/>
      <c r="G165" s="116"/>
      <c r="H165" s="116"/>
      <c r="I165" s="116"/>
      <c r="J165" s="116"/>
      <c r="K165" s="116"/>
      <c r="L165" s="116"/>
      <c r="M165" s="116"/>
      <c r="N165" s="116"/>
      <c r="O165" s="116"/>
      <c r="P165" s="116"/>
      <c r="Q165" s="116"/>
      <c r="R165" s="116"/>
      <c r="S165" s="116"/>
      <c r="T165" s="116"/>
      <c r="U165" s="116"/>
      <c r="V165" s="116"/>
      <c r="W165" s="116"/>
      <c r="X165" s="116"/>
      <c r="Y165" s="116"/>
      <c r="Z165" s="116"/>
      <c r="AA165" s="116"/>
      <c r="AB165" s="116"/>
      <c r="AC165" s="116"/>
      <c r="AD165" s="116"/>
      <c r="AE165" s="116"/>
      <c r="AF165" s="116"/>
      <c r="AG165" s="116"/>
      <c r="AH165" s="116"/>
      <c r="AI165" s="116"/>
      <c r="AJ165" s="116"/>
      <c r="AK165" s="116"/>
      <c r="AL165" s="116"/>
      <c r="AM165" s="116"/>
      <c r="AN165" s="116"/>
      <c r="AO165" s="116"/>
      <c r="AP165" s="116"/>
      <c r="AQ165" s="116"/>
      <c r="AR165" s="116"/>
      <c r="AS165" s="116"/>
      <c r="AT165" s="116"/>
      <c r="AU165" s="116"/>
      <c r="AV165" s="116"/>
      <c r="AW165" s="116"/>
      <c r="AX165" s="116"/>
      <c r="AY165" s="116"/>
      <c r="AZ165" s="116"/>
      <c r="BA165" s="116"/>
      <c r="BB165" s="116"/>
      <c r="BC165" s="116"/>
      <c r="BD165" s="116"/>
      <c r="BE165" s="116"/>
      <c r="BF165" s="116"/>
      <c r="BG165" s="116"/>
      <c r="BH165" s="116"/>
      <c r="BI165" s="116"/>
      <c r="BJ165" s="116"/>
      <c r="BK165" s="116"/>
      <c r="BL165" s="116"/>
      <c r="BM165" s="116"/>
      <c r="BN165" s="116"/>
      <c r="BO165" s="116"/>
      <c r="BP165" s="116"/>
      <c r="BQ165" s="116"/>
      <c r="BR165" s="116"/>
      <c r="BS165" s="116"/>
      <c r="BT165" s="116"/>
      <c r="BU165" s="116"/>
      <c r="BV165" s="116"/>
      <c r="BW165" s="116"/>
      <c r="BX165" s="116"/>
      <c r="BY165" s="116"/>
      <c r="BZ165" s="116"/>
    </row>
    <row r="166" spans="2:78">
      <c r="B166" s="116"/>
      <c r="C166" s="116"/>
      <c r="D166" s="116"/>
      <c r="E166" s="116"/>
      <c r="F166" s="116"/>
      <c r="G166" s="116"/>
      <c r="H166" s="116"/>
      <c r="I166" s="116"/>
      <c r="J166" s="116"/>
      <c r="K166" s="116"/>
      <c r="L166" s="116"/>
      <c r="M166" s="116"/>
      <c r="N166" s="116"/>
      <c r="O166" s="116"/>
      <c r="P166" s="116"/>
      <c r="Q166" s="116"/>
      <c r="R166" s="116"/>
      <c r="S166" s="116"/>
      <c r="T166" s="116"/>
      <c r="U166" s="116"/>
      <c r="V166" s="116"/>
      <c r="W166" s="116"/>
      <c r="X166" s="116"/>
      <c r="Y166" s="116"/>
      <c r="Z166" s="116"/>
      <c r="AA166" s="116"/>
      <c r="AB166" s="116"/>
      <c r="AC166" s="116"/>
      <c r="AD166" s="116"/>
      <c r="AE166" s="116"/>
      <c r="AF166" s="116"/>
      <c r="AG166" s="116"/>
      <c r="AH166" s="116"/>
      <c r="AI166" s="116"/>
      <c r="AJ166" s="116"/>
      <c r="AK166" s="116"/>
      <c r="AL166" s="116"/>
      <c r="AM166" s="116"/>
      <c r="AN166" s="116"/>
      <c r="AO166" s="116"/>
      <c r="AP166" s="116"/>
      <c r="AQ166" s="116"/>
      <c r="AR166" s="116"/>
      <c r="AS166" s="116"/>
      <c r="AT166" s="116"/>
      <c r="AU166" s="116"/>
      <c r="AV166" s="116"/>
      <c r="AW166" s="116"/>
      <c r="AX166" s="116"/>
      <c r="AY166" s="116"/>
      <c r="AZ166" s="116"/>
      <c r="BA166" s="116"/>
      <c r="BB166" s="116"/>
      <c r="BC166" s="116"/>
      <c r="BD166" s="116"/>
      <c r="BE166" s="116"/>
      <c r="BF166" s="116"/>
      <c r="BG166" s="116"/>
      <c r="BH166" s="116"/>
      <c r="BI166" s="116"/>
      <c r="BJ166" s="116"/>
      <c r="BK166" s="116"/>
      <c r="BL166" s="116"/>
      <c r="BM166" s="116"/>
      <c r="BN166" s="116"/>
      <c r="BO166" s="116"/>
      <c r="BP166" s="116"/>
      <c r="BQ166" s="116"/>
      <c r="BR166" s="116"/>
      <c r="BS166" s="116"/>
      <c r="BT166" s="116"/>
      <c r="BU166" s="116"/>
      <c r="BV166" s="116"/>
      <c r="BW166" s="116"/>
      <c r="BX166" s="116"/>
      <c r="BY166" s="116"/>
      <c r="BZ166" s="116"/>
    </row>
    <row r="167" spans="2:78">
      <c r="B167" s="116"/>
      <c r="C167" s="116"/>
      <c r="D167" s="116"/>
      <c r="E167" s="116"/>
      <c r="F167" s="116"/>
      <c r="G167" s="116"/>
      <c r="H167" s="116"/>
      <c r="I167" s="116"/>
      <c r="J167" s="116"/>
      <c r="K167" s="116"/>
      <c r="L167" s="116"/>
      <c r="M167" s="116"/>
      <c r="N167" s="116"/>
      <c r="O167" s="116"/>
      <c r="P167" s="116"/>
      <c r="Q167" s="116"/>
      <c r="R167" s="116"/>
      <c r="S167" s="116"/>
      <c r="T167" s="116"/>
      <c r="U167" s="116"/>
      <c r="V167" s="116"/>
      <c r="W167" s="116"/>
      <c r="X167" s="116"/>
      <c r="Y167" s="116"/>
      <c r="Z167" s="116"/>
      <c r="AA167" s="116"/>
      <c r="AB167" s="116"/>
      <c r="AC167" s="116"/>
      <c r="AD167" s="116"/>
      <c r="AE167" s="116"/>
      <c r="AF167" s="116"/>
      <c r="AG167" s="116"/>
      <c r="AH167" s="116"/>
      <c r="AI167" s="116"/>
      <c r="AJ167" s="116"/>
      <c r="AK167" s="116"/>
      <c r="AL167" s="116"/>
      <c r="AM167" s="116"/>
      <c r="AN167" s="116"/>
      <c r="AO167" s="116"/>
      <c r="AP167" s="116"/>
      <c r="AQ167" s="116"/>
      <c r="AR167" s="116"/>
      <c r="AS167" s="116"/>
      <c r="AT167" s="116"/>
      <c r="AU167" s="116"/>
      <c r="AV167" s="116"/>
      <c r="AW167" s="116"/>
      <c r="AX167" s="116"/>
      <c r="AY167" s="116"/>
      <c r="AZ167" s="116"/>
      <c r="BA167" s="116"/>
      <c r="BB167" s="116"/>
      <c r="BC167" s="116"/>
      <c r="BD167" s="116"/>
      <c r="BE167" s="116"/>
      <c r="BF167" s="116"/>
      <c r="BG167" s="116"/>
      <c r="BH167" s="116"/>
      <c r="BI167" s="116"/>
      <c r="BJ167" s="116"/>
      <c r="BK167" s="116"/>
      <c r="BL167" s="116"/>
      <c r="BM167" s="116"/>
      <c r="BN167" s="116"/>
      <c r="BO167" s="116"/>
      <c r="BP167" s="116"/>
      <c r="BQ167" s="116"/>
      <c r="BR167" s="116"/>
      <c r="BS167" s="116"/>
      <c r="BT167" s="116"/>
      <c r="BU167" s="116"/>
      <c r="BV167" s="116"/>
      <c r="BW167" s="116"/>
      <c r="BX167" s="116"/>
      <c r="BY167" s="116"/>
      <c r="BZ167" s="116"/>
    </row>
    <row r="168" spans="2:78">
      <c r="B168" s="116"/>
      <c r="C168" s="116"/>
      <c r="D168" s="116"/>
      <c r="E168" s="116"/>
      <c r="F168" s="116"/>
      <c r="G168" s="116"/>
      <c r="H168" s="116"/>
      <c r="I168" s="116"/>
      <c r="J168" s="116"/>
      <c r="K168" s="116"/>
      <c r="L168" s="116"/>
      <c r="M168" s="116"/>
      <c r="N168" s="116"/>
      <c r="O168" s="116"/>
      <c r="P168" s="116"/>
      <c r="Q168" s="116"/>
      <c r="R168" s="116"/>
      <c r="S168" s="116"/>
      <c r="T168" s="116"/>
      <c r="U168" s="116"/>
      <c r="V168" s="116"/>
      <c r="W168" s="116"/>
      <c r="X168" s="116"/>
      <c r="Y168" s="116"/>
      <c r="Z168" s="116"/>
      <c r="AA168" s="116"/>
      <c r="AB168" s="116"/>
      <c r="AC168" s="116"/>
      <c r="AD168" s="116"/>
      <c r="AE168" s="116"/>
      <c r="AF168" s="116"/>
      <c r="AG168" s="116"/>
      <c r="AH168" s="116"/>
      <c r="AI168" s="116"/>
      <c r="AJ168" s="116"/>
      <c r="AK168" s="116"/>
      <c r="AL168" s="116"/>
      <c r="AM168" s="116"/>
      <c r="AN168" s="116"/>
      <c r="AO168" s="116"/>
      <c r="AP168" s="116"/>
      <c r="AQ168" s="116"/>
      <c r="AR168" s="116"/>
      <c r="AS168" s="116"/>
      <c r="AT168" s="116"/>
      <c r="AU168" s="116"/>
      <c r="AV168" s="116"/>
      <c r="AW168" s="116"/>
      <c r="AX168" s="116"/>
      <c r="AY168" s="116"/>
      <c r="AZ168" s="116"/>
      <c r="BA168" s="116"/>
      <c r="BB168" s="116"/>
      <c r="BC168" s="116"/>
      <c r="BD168" s="116"/>
      <c r="BE168" s="116"/>
      <c r="BF168" s="116"/>
      <c r="BG168" s="116"/>
      <c r="BH168" s="116"/>
      <c r="BI168" s="116"/>
      <c r="BJ168" s="116"/>
      <c r="BK168" s="116"/>
      <c r="BL168" s="116"/>
      <c r="BM168" s="116"/>
      <c r="BN168" s="116"/>
      <c r="BO168" s="116"/>
      <c r="BP168" s="116"/>
      <c r="BQ168" s="116"/>
      <c r="BR168" s="116"/>
      <c r="BS168" s="116"/>
      <c r="BT168" s="116"/>
      <c r="BU168" s="116"/>
      <c r="BV168" s="116"/>
      <c r="BW168" s="116"/>
      <c r="BX168" s="116"/>
      <c r="BY168" s="116"/>
      <c r="BZ168" s="116"/>
    </row>
    <row r="169" spans="2:78">
      <c r="B169" s="116"/>
      <c r="C169" s="116"/>
      <c r="D169" s="116"/>
      <c r="E169" s="116"/>
      <c r="F169" s="116"/>
      <c r="G169" s="116"/>
      <c r="H169" s="116"/>
      <c r="I169" s="116"/>
      <c r="J169" s="116"/>
      <c r="K169" s="116"/>
      <c r="L169" s="116"/>
      <c r="M169" s="116"/>
      <c r="N169" s="116"/>
      <c r="O169" s="116"/>
      <c r="P169" s="116"/>
      <c r="Q169" s="116"/>
      <c r="R169" s="116"/>
      <c r="S169" s="116"/>
      <c r="T169" s="116"/>
      <c r="U169" s="116"/>
      <c r="V169" s="116"/>
      <c r="W169" s="116"/>
      <c r="X169" s="116"/>
      <c r="Y169" s="116"/>
      <c r="Z169" s="116"/>
      <c r="AA169" s="116"/>
      <c r="AB169" s="116"/>
      <c r="AC169" s="116"/>
      <c r="AD169" s="116"/>
      <c r="AE169" s="116"/>
      <c r="AF169" s="116"/>
      <c r="AG169" s="116"/>
      <c r="AH169" s="116"/>
      <c r="AI169" s="116"/>
      <c r="AJ169" s="116"/>
      <c r="AK169" s="116"/>
      <c r="AL169" s="116"/>
      <c r="AM169" s="116"/>
      <c r="AN169" s="116"/>
      <c r="AO169" s="116"/>
      <c r="AP169" s="116"/>
      <c r="AQ169" s="116"/>
      <c r="AR169" s="116"/>
      <c r="AS169" s="116"/>
      <c r="AT169" s="116"/>
      <c r="AU169" s="116"/>
      <c r="AV169" s="116"/>
      <c r="AW169" s="116"/>
      <c r="AX169" s="116"/>
      <c r="AY169" s="116"/>
      <c r="AZ169" s="116"/>
      <c r="BA169" s="116"/>
      <c r="BB169" s="116"/>
      <c r="BC169" s="116"/>
      <c r="BD169" s="116"/>
      <c r="BE169" s="116"/>
      <c r="BF169" s="116"/>
      <c r="BG169" s="116"/>
      <c r="BH169" s="116"/>
      <c r="BI169" s="116"/>
      <c r="BJ169" s="116"/>
      <c r="BK169" s="116"/>
      <c r="BL169" s="116"/>
      <c r="BM169" s="116"/>
      <c r="BN169" s="116"/>
      <c r="BO169" s="116"/>
      <c r="BP169" s="116"/>
      <c r="BQ169" s="116"/>
      <c r="BR169" s="116"/>
      <c r="BS169" s="116"/>
      <c r="BT169" s="116"/>
      <c r="BU169" s="116"/>
      <c r="BV169" s="116"/>
      <c r="BW169" s="116"/>
      <c r="BX169" s="116"/>
      <c r="BY169" s="116"/>
      <c r="BZ169" s="116"/>
    </row>
    <row r="170" spans="2:78">
      <c r="B170" s="116"/>
      <c r="C170" s="116"/>
      <c r="D170" s="116"/>
      <c r="E170" s="116"/>
      <c r="F170" s="116"/>
      <c r="G170" s="116"/>
      <c r="H170" s="116"/>
      <c r="I170" s="116"/>
      <c r="J170" s="116"/>
      <c r="K170" s="116"/>
      <c r="L170" s="116"/>
      <c r="M170" s="116"/>
      <c r="N170" s="116"/>
      <c r="O170" s="116"/>
      <c r="P170" s="116"/>
      <c r="Q170" s="116"/>
      <c r="R170" s="116"/>
      <c r="S170" s="116"/>
      <c r="T170" s="116"/>
      <c r="U170" s="116"/>
      <c r="V170" s="116"/>
      <c r="W170" s="116"/>
      <c r="X170" s="116"/>
      <c r="Y170" s="116"/>
      <c r="Z170" s="116"/>
      <c r="AA170" s="116"/>
      <c r="AB170" s="116"/>
      <c r="AC170" s="116"/>
      <c r="AD170" s="116"/>
      <c r="AE170" s="116"/>
      <c r="AF170" s="116"/>
      <c r="AG170" s="116"/>
      <c r="AH170" s="116"/>
      <c r="AI170" s="116"/>
      <c r="AJ170" s="116"/>
      <c r="AK170" s="116"/>
      <c r="AL170" s="116"/>
      <c r="AM170" s="116"/>
      <c r="AN170" s="116"/>
      <c r="AO170" s="116"/>
      <c r="AP170" s="116"/>
      <c r="AQ170" s="116"/>
      <c r="AR170" s="116"/>
      <c r="AS170" s="116"/>
      <c r="AT170" s="116"/>
      <c r="AU170" s="116"/>
      <c r="AV170" s="116"/>
      <c r="AW170" s="116"/>
      <c r="AX170" s="116"/>
      <c r="AY170" s="116"/>
      <c r="AZ170" s="116"/>
      <c r="BA170" s="116"/>
      <c r="BB170" s="116"/>
      <c r="BC170" s="116"/>
      <c r="BD170" s="116"/>
      <c r="BE170" s="116"/>
      <c r="BF170" s="116"/>
      <c r="BG170" s="116"/>
      <c r="BH170" s="116"/>
      <c r="BI170" s="116"/>
      <c r="BJ170" s="116"/>
      <c r="BK170" s="116"/>
      <c r="BL170" s="116"/>
      <c r="BM170" s="116"/>
      <c r="BN170" s="116"/>
      <c r="BO170" s="116"/>
      <c r="BP170" s="116"/>
      <c r="BQ170" s="116"/>
      <c r="BR170" s="116"/>
      <c r="BS170" s="116"/>
      <c r="BT170" s="116"/>
      <c r="BU170" s="116"/>
      <c r="BV170" s="116"/>
      <c r="BW170" s="116"/>
      <c r="BX170" s="116"/>
      <c r="BY170" s="116"/>
      <c r="BZ170" s="116"/>
    </row>
    <row r="171" spans="2:78">
      <c r="B171" s="116"/>
      <c r="C171" s="116"/>
      <c r="D171" s="116"/>
      <c r="E171" s="116"/>
      <c r="F171" s="116"/>
      <c r="G171" s="116"/>
      <c r="H171" s="116"/>
      <c r="I171" s="116"/>
      <c r="J171" s="116"/>
      <c r="K171" s="116"/>
      <c r="L171" s="116"/>
      <c r="M171" s="116"/>
      <c r="N171" s="116"/>
      <c r="O171" s="116"/>
      <c r="P171" s="116"/>
      <c r="Q171" s="116"/>
      <c r="R171" s="116"/>
      <c r="S171" s="116"/>
      <c r="T171" s="116"/>
      <c r="U171" s="116"/>
      <c r="V171" s="116"/>
      <c r="W171" s="116"/>
      <c r="X171" s="116"/>
      <c r="Y171" s="116"/>
      <c r="Z171" s="116"/>
      <c r="AA171" s="116"/>
      <c r="AB171" s="116"/>
      <c r="AC171" s="116"/>
      <c r="AD171" s="116"/>
      <c r="AE171" s="116"/>
      <c r="AF171" s="116"/>
      <c r="AG171" s="116"/>
      <c r="AH171" s="116"/>
      <c r="AI171" s="116"/>
      <c r="AJ171" s="116"/>
      <c r="AK171" s="116"/>
      <c r="AL171" s="116"/>
      <c r="AM171" s="116"/>
      <c r="AN171" s="116"/>
      <c r="AO171" s="116"/>
      <c r="AP171" s="116"/>
      <c r="AQ171" s="116"/>
      <c r="AR171" s="116"/>
      <c r="AS171" s="116"/>
      <c r="AT171" s="116"/>
      <c r="AU171" s="116"/>
      <c r="AV171" s="116"/>
      <c r="AW171" s="116"/>
      <c r="AX171" s="116"/>
      <c r="AY171" s="116"/>
      <c r="AZ171" s="116"/>
      <c r="BA171" s="116"/>
      <c r="BB171" s="116"/>
      <c r="BC171" s="116"/>
      <c r="BD171" s="116"/>
      <c r="BE171" s="116"/>
      <c r="BF171" s="116"/>
      <c r="BG171" s="116"/>
      <c r="BH171" s="116"/>
      <c r="BI171" s="116"/>
      <c r="BJ171" s="116"/>
      <c r="BK171" s="116"/>
      <c r="BL171" s="116"/>
      <c r="BM171" s="116"/>
      <c r="BN171" s="116"/>
      <c r="BO171" s="116"/>
      <c r="BP171" s="116"/>
      <c r="BQ171" s="116"/>
      <c r="BR171" s="116"/>
      <c r="BS171" s="116"/>
      <c r="BT171" s="116"/>
      <c r="BU171" s="116"/>
      <c r="BV171" s="116"/>
      <c r="BW171" s="116"/>
      <c r="BX171" s="116"/>
      <c r="BY171" s="116"/>
      <c r="BZ171" s="116"/>
    </row>
    <row r="172" spans="2:78">
      <c r="B172" s="116"/>
      <c r="C172" s="116"/>
      <c r="D172" s="116"/>
      <c r="E172" s="116"/>
      <c r="F172" s="116"/>
      <c r="G172" s="116"/>
      <c r="H172" s="116"/>
      <c r="I172" s="116"/>
      <c r="J172" s="116"/>
      <c r="K172" s="116"/>
      <c r="L172" s="116"/>
      <c r="M172" s="116"/>
      <c r="N172" s="116"/>
      <c r="O172" s="116"/>
      <c r="P172" s="116"/>
      <c r="Q172" s="116"/>
      <c r="R172" s="116"/>
      <c r="S172" s="116"/>
      <c r="T172" s="116"/>
      <c r="U172" s="116"/>
      <c r="V172" s="116"/>
      <c r="W172" s="116"/>
      <c r="X172" s="116"/>
      <c r="Y172" s="116"/>
      <c r="Z172" s="116"/>
      <c r="AA172" s="116"/>
      <c r="AB172" s="116"/>
      <c r="AC172" s="116"/>
      <c r="AD172" s="116"/>
      <c r="AE172" s="116"/>
      <c r="AF172" s="116"/>
      <c r="AG172" s="116"/>
      <c r="AH172" s="116"/>
      <c r="AI172" s="116"/>
      <c r="AJ172" s="116"/>
      <c r="AK172" s="116"/>
      <c r="AL172" s="116"/>
      <c r="AM172" s="116"/>
      <c r="AN172" s="116"/>
      <c r="AO172" s="116"/>
      <c r="AP172" s="116"/>
      <c r="AQ172" s="116"/>
      <c r="AR172" s="116"/>
      <c r="AS172" s="116"/>
      <c r="AT172" s="116"/>
      <c r="AU172" s="116"/>
      <c r="AV172" s="116"/>
      <c r="AW172" s="116"/>
      <c r="AX172" s="116"/>
      <c r="AY172" s="116"/>
      <c r="AZ172" s="116"/>
      <c r="BA172" s="116"/>
      <c r="BB172" s="116"/>
      <c r="BC172" s="116"/>
      <c r="BD172" s="116"/>
      <c r="BE172" s="116"/>
      <c r="BF172" s="116"/>
      <c r="BG172" s="116"/>
      <c r="BH172" s="116"/>
      <c r="BI172" s="116"/>
      <c r="BJ172" s="116"/>
      <c r="BK172" s="116"/>
      <c r="BL172" s="116"/>
      <c r="BM172" s="116"/>
      <c r="BN172" s="116"/>
      <c r="BO172" s="116"/>
      <c r="BP172" s="116"/>
      <c r="BQ172" s="116"/>
      <c r="BR172" s="116"/>
      <c r="BS172" s="116"/>
      <c r="BT172" s="116"/>
      <c r="BU172" s="116"/>
      <c r="BV172" s="116"/>
      <c r="BW172" s="116"/>
      <c r="BX172" s="116"/>
      <c r="BY172" s="116"/>
      <c r="BZ172" s="116"/>
    </row>
    <row r="173" spans="2:78">
      <c r="B173" s="116"/>
      <c r="C173" s="116"/>
      <c r="D173" s="116"/>
      <c r="E173" s="116"/>
      <c r="F173" s="116"/>
      <c r="G173" s="116"/>
      <c r="H173" s="116"/>
      <c r="I173" s="116"/>
      <c r="J173" s="116"/>
      <c r="K173" s="116"/>
      <c r="L173" s="116"/>
      <c r="M173" s="116"/>
      <c r="N173" s="116"/>
      <c r="O173" s="116"/>
      <c r="P173" s="116"/>
      <c r="Q173" s="116"/>
      <c r="R173" s="116"/>
      <c r="S173" s="116"/>
      <c r="T173" s="116"/>
      <c r="U173" s="116"/>
      <c r="V173" s="116"/>
      <c r="W173" s="116"/>
      <c r="X173" s="116"/>
      <c r="Y173" s="116"/>
      <c r="Z173" s="116"/>
      <c r="AA173" s="116"/>
      <c r="AB173" s="116"/>
      <c r="AC173" s="116"/>
      <c r="AD173" s="116"/>
      <c r="AE173" s="116"/>
      <c r="AF173" s="116"/>
      <c r="AG173" s="116"/>
      <c r="AH173" s="116"/>
      <c r="AI173" s="116"/>
      <c r="AJ173" s="116"/>
      <c r="AK173" s="116"/>
      <c r="AL173" s="116"/>
      <c r="AM173" s="116"/>
      <c r="AN173" s="116"/>
      <c r="AO173" s="116"/>
      <c r="AP173" s="116"/>
      <c r="AQ173" s="116"/>
      <c r="AR173" s="116"/>
      <c r="AS173" s="116"/>
      <c r="AT173" s="116"/>
      <c r="AU173" s="116"/>
      <c r="AV173" s="116"/>
      <c r="AW173" s="116"/>
      <c r="AX173" s="116"/>
      <c r="AY173" s="116"/>
      <c r="AZ173" s="116"/>
      <c r="BA173" s="116"/>
      <c r="BB173" s="116"/>
      <c r="BC173" s="116"/>
      <c r="BD173" s="116"/>
      <c r="BE173" s="116"/>
      <c r="BF173" s="116"/>
      <c r="BG173" s="116"/>
      <c r="BH173" s="116"/>
      <c r="BI173" s="116"/>
      <c r="BJ173" s="116"/>
      <c r="BK173" s="116"/>
      <c r="BL173" s="116"/>
      <c r="BM173" s="116"/>
      <c r="BN173" s="116"/>
      <c r="BO173" s="116"/>
      <c r="BP173" s="116"/>
      <c r="BQ173" s="116"/>
      <c r="BR173" s="116"/>
      <c r="BS173" s="116"/>
      <c r="BT173" s="116"/>
      <c r="BU173" s="116"/>
      <c r="BV173" s="116"/>
      <c r="BW173" s="116"/>
      <c r="BX173" s="116"/>
      <c r="BY173" s="116"/>
      <c r="BZ173" s="116"/>
    </row>
    <row r="174" spans="2:78">
      <c r="B174" s="116"/>
      <c r="C174" s="116"/>
      <c r="D174" s="116"/>
      <c r="E174" s="116"/>
      <c r="F174" s="116"/>
      <c r="G174" s="116"/>
      <c r="H174" s="116"/>
      <c r="I174" s="116"/>
      <c r="J174" s="116"/>
      <c r="K174" s="116"/>
      <c r="L174" s="116"/>
      <c r="M174" s="116"/>
      <c r="N174" s="116"/>
      <c r="O174" s="116"/>
      <c r="P174" s="116"/>
      <c r="Q174" s="116"/>
      <c r="R174" s="116"/>
      <c r="S174" s="116"/>
      <c r="T174" s="116"/>
      <c r="U174" s="116"/>
      <c r="V174" s="116"/>
      <c r="W174" s="116"/>
      <c r="X174" s="116"/>
      <c r="Y174" s="116"/>
      <c r="Z174" s="116"/>
      <c r="AA174" s="116"/>
      <c r="AB174" s="116"/>
      <c r="AC174" s="116"/>
      <c r="AD174" s="116"/>
      <c r="AE174" s="116"/>
      <c r="AF174" s="116"/>
      <c r="AG174" s="116"/>
      <c r="AH174" s="116"/>
      <c r="AI174" s="116"/>
      <c r="AJ174" s="116"/>
      <c r="AK174" s="116"/>
      <c r="AL174" s="116"/>
      <c r="AM174" s="116"/>
      <c r="AN174" s="116"/>
      <c r="AO174" s="116"/>
      <c r="AP174" s="116"/>
      <c r="AQ174" s="116"/>
      <c r="AR174" s="116"/>
      <c r="AS174" s="116"/>
      <c r="AT174" s="116"/>
      <c r="AU174" s="116"/>
      <c r="AV174" s="116"/>
      <c r="AW174" s="116"/>
      <c r="AX174" s="116"/>
      <c r="AY174" s="116"/>
      <c r="AZ174" s="116"/>
      <c r="BA174" s="116"/>
      <c r="BB174" s="116"/>
      <c r="BC174" s="116"/>
      <c r="BD174" s="116"/>
      <c r="BE174" s="116"/>
      <c r="BF174" s="116"/>
      <c r="BG174" s="116"/>
      <c r="BH174" s="116"/>
      <c r="BI174" s="116"/>
      <c r="BJ174" s="116"/>
      <c r="BK174" s="116"/>
      <c r="BL174" s="116"/>
      <c r="BM174" s="116"/>
      <c r="BN174" s="116"/>
      <c r="BO174" s="116"/>
      <c r="BP174" s="116"/>
      <c r="BQ174" s="116"/>
      <c r="BR174" s="116"/>
      <c r="BS174" s="116"/>
      <c r="BT174" s="116"/>
      <c r="BU174" s="116"/>
      <c r="BV174" s="116"/>
      <c r="BW174" s="116"/>
      <c r="BX174" s="116"/>
      <c r="BY174" s="116"/>
      <c r="BZ174" s="116"/>
    </row>
    <row r="175" spans="2:78">
      <c r="B175" s="116"/>
      <c r="C175" s="116"/>
      <c r="D175" s="116"/>
      <c r="E175" s="116"/>
      <c r="F175" s="116"/>
      <c r="G175" s="116"/>
      <c r="H175" s="116"/>
      <c r="I175" s="116"/>
      <c r="J175" s="116"/>
      <c r="K175" s="116"/>
      <c r="L175" s="116"/>
      <c r="M175" s="116"/>
      <c r="N175" s="116"/>
      <c r="O175" s="116"/>
      <c r="P175" s="116"/>
      <c r="Q175" s="116"/>
      <c r="R175" s="116"/>
      <c r="S175" s="116"/>
      <c r="T175" s="116"/>
      <c r="U175" s="116"/>
      <c r="V175" s="116"/>
      <c r="W175" s="116"/>
      <c r="X175" s="116"/>
      <c r="Y175" s="116"/>
      <c r="Z175" s="116"/>
      <c r="AA175" s="116"/>
      <c r="AB175" s="116"/>
      <c r="AC175" s="116"/>
      <c r="AD175" s="116"/>
      <c r="AE175" s="116"/>
      <c r="AF175" s="116"/>
      <c r="AG175" s="116"/>
      <c r="AH175" s="116"/>
      <c r="AI175" s="116"/>
      <c r="AJ175" s="116"/>
      <c r="AK175" s="116"/>
      <c r="AL175" s="116"/>
      <c r="AM175" s="116"/>
      <c r="AN175" s="116"/>
      <c r="AO175" s="116"/>
      <c r="AP175" s="116"/>
      <c r="AQ175" s="116"/>
      <c r="AR175" s="116"/>
      <c r="AS175" s="116"/>
      <c r="AT175" s="116"/>
      <c r="AU175" s="116"/>
      <c r="AV175" s="116"/>
      <c r="AW175" s="116"/>
      <c r="AX175" s="116"/>
      <c r="AY175" s="116"/>
      <c r="AZ175" s="116"/>
      <c r="BA175" s="116"/>
      <c r="BB175" s="116"/>
      <c r="BC175" s="116"/>
      <c r="BD175" s="116"/>
      <c r="BE175" s="116"/>
      <c r="BF175" s="116"/>
      <c r="BG175" s="116"/>
      <c r="BH175" s="116"/>
      <c r="BI175" s="116"/>
      <c r="BJ175" s="116"/>
      <c r="BK175" s="116"/>
      <c r="BL175" s="116"/>
      <c r="BM175" s="116"/>
      <c r="BN175" s="116"/>
      <c r="BO175" s="116"/>
      <c r="BP175" s="116"/>
      <c r="BQ175" s="116"/>
      <c r="BR175" s="116"/>
      <c r="BS175" s="116"/>
      <c r="BT175" s="116"/>
      <c r="BU175" s="116"/>
      <c r="BV175" s="116"/>
      <c r="BW175" s="116"/>
      <c r="BX175" s="116"/>
      <c r="BY175" s="116"/>
      <c r="BZ175" s="116"/>
    </row>
    <row r="176" spans="2:78">
      <c r="B176" s="116"/>
      <c r="C176" s="116"/>
      <c r="D176" s="116"/>
      <c r="E176" s="116"/>
      <c r="F176" s="116"/>
      <c r="G176" s="116"/>
      <c r="H176" s="116"/>
      <c r="I176" s="116"/>
      <c r="J176" s="116"/>
      <c r="K176" s="116"/>
      <c r="L176" s="116"/>
      <c r="M176" s="116"/>
      <c r="N176" s="116"/>
      <c r="O176" s="116"/>
      <c r="P176" s="116"/>
      <c r="Q176" s="116"/>
      <c r="R176" s="116"/>
      <c r="S176" s="116"/>
      <c r="T176" s="116"/>
      <c r="U176" s="116"/>
      <c r="V176" s="116"/>
      <c r="W176" s="116"/>
      <c r="X176" s="116"/>
      <c r="Y176" s="116"/>
      <c r="Z176" s="116"/>
      <c r="AA176" s="116"/>
      <c r="AB176" s="116"/>
      <c r="AC176" s="116"/>
      <c r="AD176" s="116"/>
      <c r="AE176" s="116"/>
      <c r="AF176" s="116"/>
      <c r="AG176" s="116"/>
      <c r="AH176" s="116"/>
      <c r="AI176" s="116"/>
      <c r="AJ176" s="116"/>
      <c r="AK176" s="116"/>
      <c r="AL176" s="116"/>
      <c r="AM176" s="116"/>
      <c r="AN176" s="116"/>
      <c r="AO176" s="116"/>
      <c r="AP176" s="116"/>
      <c r="AQ176" s="116"/>
      <c r="AR176" s="116"/>
      <c r="AS176" s="116"/>
      <c r="AT176" s="116"/>
      <c r="AU176" s="116"/>
      <c r="AV176" s="116"/>
      <c r="AW176" s="116"/>
      <c r="AX176" s="116"/>
      <c r="AY176" s="116"/>
      <c r="AZ176" s="116"/>
      <c r="BA176" s="116"/>
      <c r="BB176" s="116"/>
      <c r="BC176" s="116"/>
      <c r="BD176" s="116"/>
      <c r="BE176" s="116"/>
      <c r="BF176" s="116"/>
      <c r="BG176" s="116"/>
      <c r="BH176" s="116"/>
      <c r="BI176" s="116"/>
      <c r="BJ176" s="116"/>
      <c r="BK176" s="116"/>
      <c r="BL176" s="116"/>
      <c r="BM176" s="116"/>
      <c r="BN176" s="116"/>
      <c r="BO176" s="116"/>
      <c r="BP176" s="116"/>
      <c r="BQ176" s="116"/>
      <c r="BR176" s="116"/>
      <c r="BS176" s="116"/>
      <c r="BT176" s="116"/>
      <c r="BU176" s="116"/>
      <c r="BV176" s="116"/>
      <c r="BW176" s="116"/>
      <c r="BX176" s="116"/>
      <c r="BY176" s="116"/>
      <c r="BZ176" s="116"/>
    </row>
    <row r="177" spans="2:78">
      <c r="B177" s="116"/>
      <c r="C177" s="116"/>
      <c r="D177" s="116"/>
      <c r="E177" s="116"/>
      <c r="F177" s="116"/>
      <c r="G177" s="116"/>
      <c r="H177" s="116"/>
      <c r="I177" s="116"/>
      <c r="J177" s="116"/>
      <c r="K177" s="116"/>
      <c r="L177" s="116"/>
      <c r="M177" s="116"/>
      <c r="N177" s="116"/>
      <c r="O177" s="116"/>
      <c r="P177" s="116"/>
      <c r="Q177" s="116"/>
      <c r="R177" s="116"/>
      <c r="S177" s="116"/>
      <c r="T177" s="116"/>
      <c r="U177" s="116"/>
      <c r="V177" s="116"/>
      <c r="W177" s="116"/>
      <c r="X177" s="116"/>
      <c r="Y177" s="116"/>
      <c r="Z177" s="116"/>
      <c r="AA177" s="116"/>
      <c r="AB177" s="116"/>
      <c r="AC177" s="116"/>
      <c r="AD177" s="116"/>
      <c r="AE177" s="116"/>
      <c r="AF177" s="116"/>
      <c r="AG177" s="116"/>
      <c r="AH177" s="116"/>
      <c r="AI177" s="116"/>
      <c r="AJ177" s="116"/>
      <c r="AK177" s="116"/>
      <c r="AL177" s="116"/>
      <c r="AM177" s="116"/>
      <c r="AN177" s="116"/>
      <c r="AO177" s="116"/>
      <c r="AP177" s="116"/>
      <c r="AQ177" s="116"/>
      <c r="AR177" s="116"/>
      <c r="AS177" s="116"/>
      <c r="AT177" s="116"/>
      <c r="AU177" s="116"/>
      <c r="AV177" s="116"/>
      <c r="AW177" s="116"/>
      <c r="AX177" s="116"/>
      <c r="AY177" s="116"/>
      <c r="AZ177" s="116"/>
      <c r="BA177" s="116"/>
      <c r="BB177" s="116"/>
      <c r="BC177" s="116"/>
      <c r="BD177" s="116"/>
      <c r="BE177" s="116"/>
      <c r="BF177" s="116"/>
      <c r="BG177" s="116"/>
      <c r="BH177" s="116"/>
      <c r="BI177" s="116"/>
      <c r="BJ177" s="116"/>
      <c r="BK177" s="116"/>
      <c r="BL177" s="116"/>
      <c r="BM177" s="116"/>
      <c r="BN177" s="116"/>
      <c r="BO177" s="116"/>
      <c r="BP177" s="116"/>
      <c r="BQ177" s="116"/>
      <c r="BR177" s="116"/>
      <c r="BS177" s="116"/>
      <c r="BT177" s="116"/>
      <c r="BU177" s="116"/>
      <c r="BV177" s="116"/>
      <c r="BW177" s="116"/>
      <c r="BX177" s="116"/>
      <c r="BY177" s="116"/>
      <c r="BZ177" s="116"/>
    </row>
    <row r="178" spans="2:78">
      <c r="B178" s="116"/>
      <c r="C178" s="116"/>
      <c r="D178" s="116"/>
      <c r="E178" s="116"/>
      <c r="F178" s="116"/>
      <c r="G178" s="116"/>
      <c r="H178" s="116"/>
      <c r="I178" s="116"/>
      <c r="J178" s="116"/>
      <c r="K178" s="116"/>
      <c r="L178" s="116"/>
      <c r="M178" s="116"/>
      <c r="N178" s="116"/>
      <c r="O178" s="116"/>
      <c r="P178" s="116"/>
      <c r="Q178" s="116"/>
      <c r="R178" s="116"/>
      <c r="S178" s="116"/>
      <c r="T178" s="116"/>
      <c r="U178" s="116"/>
      <c r="V178" s="116"/>
      <c r="W178" s="116"/>
      <c r="X178" s="116"/>
      <c r="Y178" s="116"/>
      <c r="Z178" s="116"/>
      <c r="AA178" s="116"/>
      <c r="AB178" s="116"/>
      <c r="AC178" s="116"/>
      <c r="AD178" s="116"/>
      <c r="AE178" s="116"/>
      <c r="AF178" s="116"/>
      <c r="AG178" s="116"/>
      <c r="AH178" s="116"/>
      <c r="AI178" s="116"/>
      <c r="AJ178" s="116"/>
      <c r="AK178" s="116"/>
      <c r="AL178" s="116"/>
      <c r="AM178" s="116"/>
      <c r="AN178" s="116"/>
      <c r="AO178" s="116"/>
      <c r="AP178" s="116"/>
      <c r="AQ178" s="116"/>
      <c r="AR178" s="116"/>
      <c r="AS178" s="116"/>
      <c r="AT178" s="116"/>
      <c r="AU178" s="116"/>
      <c r="AV178" s="116"/>
      <c r="AW178" s="116"/>
      <c r="AX178" s="116"/>
      <c r="AY178" s="116"/>
      <c r="AZ178" s="116"/>
      <c r="BA178" s="116"/>
      <c r="BB178" s="116"/>
      <c r="BC178" s="116"/>
      <c r="BD178" s="116"/>
      <c r="BE178" s="116"/>
      <c r="BF178" s="116"/>
      <c r="BG178" s="116"/>
      <c r="BH178" s="116"/>
      <c r="BI178" s="116"/>
      <c r="BJ178" s="116"/>
      <c r="BK178" s="116"/>
      <c r="BL178" s="116"/>
      <c r="BM178" s="116"/>
      <c r="BN178" s="116"/>
      <c r="BO178" s="116"/>
      <c r="BP178" s="116"/>
      <c r="BQ178" s="116"/>
      <c r="BR178" s="116"/>
      <c r="BS178" s="116"/>
      <c r="BT178" s="116"/>
      <c r="BU178" s="116"/>
      <c r="BV178" s="116"/>
      <c r="BW178" s="116"/>
      <c r="BX178" s="116"/>
      <c r="BY178" s="116"/>
      <c r="BZ178" s="116"/>
    </row>
    <row r="179" spans="2:78">
      <c r="B179" s="116"/>
      <c r="C179" s="116"/>
      <c r="D179" s="116"/>
      <c r="E179" s="116"/>
      <c r="F179" s="116"/>
      <c r="G179" s="116"/>
      <c r="H179" s="116"/>
      <c r="I179" s="116"/>
      <c r="J179" s="116"/>
      <c r="K179" s="116"/>
      <c r="L179" s="116"/>
      <c r="M179" s="116"/>
      <c r="N179" s="116"/>
      <c r="O179" s="116"/>
      <c r="P179" s="116"/>
      <c r="Q179" s="116"/>
      <c r="R179" s="116"/>
      <c r="S179" s="116"/>
      <c r="T179" s="116"/>
      <c r="U179" s="116"/>
      <c r="V179" s="116"/>
      <c r="W179" s="116"/>
      <c r="X179" s="116"/>
      <c r="Y179" s="116"/>
      <c r="Z179" s="116"/>
      <c r="AA179" s="116"/>
      <c r="AB179" s="116"/>
      <c r="AC179" s="116"/>
      <c r="AD179" s="116"/>
      <c r="AE179" s="116"/>
      <c r="AF179" s="116"/>
      <c r="AG179" s="116"/>
      <c r="AH179" s="116"/>
      <c r="AI179" s="116"/>
      <c r="AJ179" s="116"/>
      <c r="AK179" s="116"/>
      <c r="AL179" s="116"/>
      <c r="AM179" s="116"/>
      <c r="AN179" s="116"/>
      <c r="AO179" s="116"/>
      <c r="AP179" s="116"/>
      <c r="AQ179" s="116"/>
      <c r="AR179" s="116"/>
      <c r="AS179" s="116"/>
      <c r="AT179" s="116"/>
      <c r="AU179" s="116"/>
      <c r="AV179" s="116"/>
      <c r="AW179" s="116"/>
      <c r="AX179" s="116"/>
      <c r="AY179" s="116"/>
      <c r="AZ179" s="116"/>
      <c r="BA179" s="116"/>
      <c r="BB179" s="116"/>
      <c r="BC179" s="116"/>
      <c r="BD179" s="116"/>
      <c r="BE179" s="116"/>
      <c r="BF179" s="116"/>
      <c r="BG179" s="116"/>
      <c r="BH179" s="116"/>
      <c r="BI179" s="116"/>
      <c r="BJ179" s="116"/>
      <c r="BK179" s="116"/>
      <c r="BL179" s="116"/>
      <c r="BM179" s="116"/>
      <c r="BN179" s="116"/>
      <c r="BO179" s="116"/>
      <c r="BP179" s="116"/>
      <c r="BQ179" s="116"/>
      <c r="BR179" s="116"/>
      <c r="BS179" s="116"/>
      <c r="BT179" s="116"/>
      <c r="BU179" s="116"/>
      <c r="BV179" s="116"/>
      <c r="BW179" s="116"/>
      <c r="BX179" s="116"/>
      <c r="BY179" s="116"/>
      <c r="BZ179" s="116"/>
    </row>
    <row r="180" spans="2:78">
      <c r="B180" s="116"/>
      <c r="C180" s="116"/>
      <c r="D180" s="116"/>
      <c r="E180" s="116"/>
      <c r="F180" s="116"/>
      <c r="G180" s="116"/>
      <c r="H180" s="116"/>
      <c r="I180" s="116"/>
      <c r="J180" s="116"/>
      <c r="K180" s="116"/>
      <c r="L180" s="116"/>
      <c r="M180" s="116"/>
      <c r="N180" s="116"/>
      <c r="O180" s="116"/>
      <c r="P180" s="116"/>
      <c r="Q180" s="116"/>
      <c r="R180" s="116"/>
      <c r="S180" s="116"/>
      <c r="T180" s="116"/>
      <c r="U180" s="116"/>
      <c r="V180" s="116"/>
      <c r="W180" s="116"/>
      <c r="X180" s="116"/>
      <c r="Y180" s="116"/>
      <c r="Z180" s="116"/>
      <c r="AA180" s="116"/>
      <c r="AB180" s="116"/>
      <c r="AC180" s="116"/>
      <c r="AD180" s="116"/>
      <c r="AE180" s="116"/>
      <c r="AF180" s="116"/>
      <c r="AG180" s="116"/>
      <c r="AH180" s="116"/>
      <c r="AI180" s="116"/>
      <c r="AJ180" s="116"/>
      <c r="AK180" s="116"/>
      <c r="AL180" s="116"/>
      <c r="AM180" s="116"/>
      <c r="AN180" s="116"/>
      <c r="AO180" s="116"/>
      <c r="AP180" s="116"/>
      <c r="AQ180" s="116"/>
      <c r="AR180" s="116"/>
      <c r="AS180" s="116"/>
      <c r="AT180" s="116"/>
      <c r="AU180" s="116"/>
      <c r="AV180" s="116"/>
      <c r="AW180" s="116"/>
      <c r="AX180" s="116"/>
      <c r="AY180" s="116"/>
      <c r="AZ180" s="116"/>
      <c r="BA180" s="116"/>
      <c r="BB180" s="116"/>
      <c r="BC180" s="116"/>
      <c r="BD180" s="116"/>
      <c r="BE180" s="116"/>
      <c r="BF180" s="116"/>
      <c r="BG180" s="116"/>
      <c r="BH180" s="116"/>
      <c r="BI180" s="116"/>
      <c r="BJ180" s="116"/>
      <c r="BK180" s="116"/>
      <c r="BL180" s="116"/>
      <c r="BM180" s="116"/>
      <c r="BN180" s="116"/>
      <c r="BO180" s="116"/>
      <c r="BP180" s="116"/>
      <c r="BQ180" s="116"/>
      <c r="BR180" s="116"/>
      <c r="BS180" s="116"/>
      <c r="BT180" s="116"/>
      <c r="BU180" s="116"/>
      <c r="BV180" s="116"/>
      <c r="BW180" s="116"/>
      <c r="BX180" s="116"/>
      <c r="BY180" s="116"/>
      <c r="BZ180" s="116"/>
    </row>
    <row r="181" spans="2:78">
      <c r="B181" s="116"/>
      <c r="C181" s="116"/>
      <c r="D181" s="116"/>
      <c r="E181" s="116"/>
      <c r="F181" s="116"/>
      <c r="G181" s="116"/>
      <c r="H181" s="116"/>
      <c r="I181" s="116"/>
      <c r="J181" s="116"/>
      <c r="K181" s="116"/>
      <c r="L181" s="116"/>
      <c r="M181" s="116"/>
      <c r="N181" s="116"/>
      <c r="O181" s="116"/>
      <c r="P181" s="116"/>
      <c r="Q181" s="116"/>
      <c r="R181" s="116"/>
      <c r="S181" s="116"/>
      <c r="T181" s="116"/>
      <c r="U181" s="116"/>
      <c r="V181" s="116"/>
      <c r="W181" s="116"/>
      <c r="X181" s="116"/>
      <c r="Y181" s="116"/>
      <c r="Z181" s="116"/>
      <c r="AA181" s="116"/>
      <c r="AB181" s="116"/>
      <c r="AC181" s="116"/>
      <c r="AD181" s="116"/>
      <c r="AE181" s="116"/>
      <c r="AF181" s="116"/>
      <c r="AG181" s="116"/>
      <c r="AH181" s="116"/>
      <c r="AI181" s="116"/>
      <c r="AJ181" s="116"/>
      <c r="AK181" s="116"/>
      <c r="AL181" s="116"/>
      <c r="AM181" s="116"/>
      <c r="AN181" s="116"/>
      <c r="AO181" s="116"/>
      <c r="AP181" s="116"/>
      <c r="AQ181" s="116"/>
      <c r="AR181" s="116"/>
      <c r="AS181" s="116"/>
      <c r="AT181" s="116"/>
      <c r="AU181" s="116"/>
      <c r="AV181" s="116"/>
      <c r="AW181" s="116"/>
      <c r="AX181" s="116"/>
      <c r="AY181" s="116"/>
      <c r="AZ181" s="116"/>
      <c r="BA181" s="116"/>
      <c r="BB181" s="116"/>
      <c r="BC181" s="116"/>
      <c r="BD181" s="116"/>
      <c r="BE181" s="116"/>
      <c r="BF181" s="116"/>
      <c r="BG181" s="116"/>
      <c r="BH181" s="116"/>
      <c r="BI181" s="116"/>
      <c r="BJ181" s="116"/>
      <c r="BK181" s="116"/>
      <c r="BL181" s="116"/>
      <c r="BM181" s="116"/>
      <c r="BN181" s="116"/>
      <c r="BO181" s="116"/>
      <c r="BP181" s="116"/>
      <c r="BQ181" s="116"/>
      <c r="BR181" s="116"/>
      <c r="BS181" s="116"/>
      <c r="BT181" s="116"/>
      <c r="BU181" s="116"/>
      <c r="BV181" s="116"/>
      <c r="BW181" s="116"/>
      <c r="BX181" s="116"/>
      <c r="BY181" s="116"/>
      <c r="BZ181" s="116"/>
    </row>
    <row r="188" spans="2:78">
      <c r="B188" s="34" t="s">
        <v>41</v>
      </c>
    </row>
  </sheetData>
  <mergeCells count="7">
    <mergeCell ref="BO5:BO6"/>
    <mergeCell ref="A5:A6"/>
    <mergeCell ref="N5:N6"/>
    <mergeCell ref="AA5:AA6"/>
    <mergeCell ref="AO5:AO6"/>
    <mergeCell ref="AP5:AR5"/>
    <mergeCell ref="BB5:BB6"/>
  </mergeCells>
  <printOptions horizontalCentered="1" verticalCentered="1" gridLinesSet="0"/>
  <pageMargins left="1.1023622047244095" right="1.1023622047244095" top="0.74803149606299213" bottom="0.94488188976377963" header="0.70866141732283472" footer="0.59055118110236227"/>
  <pageSetup paperSize="9" scale="65"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EE66F0-6E0F-4FC5-A7F5-CF3B2FBE3E9E}">
  <sheetPr codeName="Hoja26"/>
  <dimension ref="A1:AE198"/>
  <sheetViews>
    <sheetView zoomScale="70" zoomScaleNormal="70" workbookViewId="0">
      <pane xSplit="1" ySplit="6" topLeftCell="B7" activePane="bottomRight" state="frozen"/>
      <selection activeCell="G34" sqref="G34"/>
      <selection pane="topRight" activeCell="G34" sqref="G34"/>
      <selection pane="bottomLeft" activeCell="G34" sqref="G34"/>
      <selection pane="bottomRight"/>
    </sheetView>
  </sheetViews>
  <sheetFormatPr baseColWidth="10" defaultColWidth="11.44140625" defaultRowHeight="13.8"/>
  <cols>
    <col min="1" max="1" width="36.5546875" style="44" customWidth="1"/>
    <col min="2" max="6" width="10.6640625" style="44" customWidth="1"/>
    <col min="7" max="7" width="13.6640625" style="44" customWidth="1"/>
    <col min="8" max="8" width="12.109375" style="44" customWidth="1"/>
    <col min="9" max="9" width="12.88671875" style="44" customWidth="1"/>
    <col min="10" max="10" width="10.6640625" style="44" customWidth="1"/>
    <col min="11" max="11" width="13.6640625" style="44" customWidth="1"/>
    <col min="12" max="12" width="10.6640625" style="44" customWidth="1"/>
    <col min="13" max="13" width="13.88671875" style="44" customWidth="1"/>
    <col min="14" max="14" width="12.6640625" style="44" customWidth="1"/>
    <col min="15" max="15" width="10.6640625" style="44" customWidth="1"/>
    <col min="16" max="16" width="12.88671875" style="44" customWidth="1"/>
    <col min="17" max="18" width="10.6640625" style="44" customWidth="1"/>
    <col min="19" max="19" width="12.109375" style="44" customWidth="1"/>
    <col min="20" max="20" width="12.6640625" style="44" customWidth="1"/>
    <col min="21" max="21" width="13.33203125" style="44" customWidth="1"/>
    <col min="22" max="16384" width="11.44140625" style="44"/>
  </cols>
  <sheetData>
    <row r="1" spans="1:21" s="191" customFormat="1" ht="32.1" customHeight="1">
      <c r="A1" s="189" t="s">
        <v>7</v>
      </c>
      <c r="B1" s="189"/>
      <c r="C1" s="190"/>
      <c r="D1" s="190"/>
      <c r="E1" s="190"/>
      <c r="F1" s="190"/>
      <c r="G1" s="190"/>
      <c r="H1" s="190"/>
      <c r="I1" s="190"/>
      <c r="J1" s="190"/>
      <c r="K1" s="190"/>
      <c r="L1" s="190"/>
      <c r="M1" s="190"/>
      <c r="N1" s="190"/>
      <c r="O1" s="190"/>
      <c r="P1" s="190"/>
      <c r="Q1" s="190"/>
      <c r="R1" s="190"/>
      <c r="S1" s="190"/>
      <c r="T1" s="190"/>
      <c r="U1" s="190"/>
    </row>
    <row r="2" spans="1:21" s="194" customFormat="1" ht="18" customHeight="1">
      <c r="A2" s="192" t="s">
        <v>136</v>
      </c>
      <c r="B2" s="192"/>
      <c r="C2" s="193"/>
      <c r="D2" s="193"/>
      <c r="E2" s="193"/>
      <c r="F2" s="193"/>
      <c r="G2" s="193"/>
      <c r="H2" s="193"/>
      <c r="I2" s="193"/>
      <c r="J2" s="193"/>
      <c r="K2" s="193"/>
      <c r="L2" s="193"/>
      <c r="M2" s="193"/>
      <c r="N2" s="193"/>
      <c r="O2" s="193"/>
      <c r="P2" s="193"/>
      <c r="Q2" s="193"/>
      <c r="R2" s="193"/>
      <c r="S2" s="193"/>
      <c r="T2" s="193"/>
      <c r="U2" s="193"/>
    </row>
    <row r="3" spans="1:21" s="196" customFormat="1" ht="18.600000000000001">
      <c r="A3" s="195" t="s">
        <v>42</v>
      </c>
      <c r="B3" s="195"/>
      <c r="C3" s="195"/>
      <c r="D3" s="195"/>
      <c r="E3" s="195"/>
      <c r="F3" s="195"/>
      <c r="G3" s="195"/>
      <c r="H3" s="195"/>
      <c r="I3" s="195"/>
      <c r="J3" s="195"/>
      <c r="K3" s="195"/>
      <c r="L3" s="195"/>
      <c r="M3" s="195"/>
      <c r="N3" s="195"/>
      <c r="O3" s="195"/>
      <c r="P3" s="195"/>
      <c r="Q3" s="195"/>
      <c r="R3" s="195"/>
      <c r="S3" s="195"/>
      <c r="T3" s="195"/>
      <c r="U3" s="195"/>
    </row>
    <row r="4" spans="1:21" s="204" customFormat="1" ht="16.2" customHeight="1" thickBot="1">
      <c r="A4" s="197"/>
      <c r="B4" s="197"/>
      <c r="C4" s="198"/>
      <c r="D4" s="199"/>
      <c r="E4" s="198"/>
      <c r="F4" s="198"/>
      <c r="G4" s="198"/>
      <c r="H4" s="198"/>
      <c r="I4" s="198"/>
      <c r="J4" s="198"/>
      <c r="K4" s="198"/>
      <c r="L4" s="198"/>
      <c r="M4" s="198"/>
      <c r="N4" s="198"/>
      <c r="O4" s="198"/>
      <c r="P4" s="200"/>
      <c r="Q4" s="201"/>
      <c r="R4" s="202"/>
      <c r="S4" s="198"/>
      <c r="T4" s="203"/>
      <c r="U4" s="198"/>
    </row>
    <row r="5" spans="1:21" s="208" customFormat="1" ht="60" customHeight="1" thickTop="1">
      <c r="A5" s="205" t="s">
        <v>177</v>
      </c>
      <c r="B5" s="206" t="s">
        <v>178</v>
      </c>
      <c r="C5" s="206" t="s">
        <v>179</v>
      </c>
      <c r="D5" s="206" t="s">
        <v>180</v>
      </c>
      <c r="E5" s="206" t="s">
        <v>181</v>
      </c>
      <c r="F5" s="206" t="s">
        <v>182</v>
      </c>
      <c r="G5" s="206" t="s">
        <v>183</v>
      </c>
      <c r="H5" s="206" t="s">
        <v>184</v>
      </c>
      <c r="I5" s="206" t="s">
        <v>185</v>
      </c>
      <c r="J5" s="206" t="s">
        <v>186</v>
      </c>
      <c r="K5" s="206" t="s">
        <v>187</v>
      </c>
      <c r="L5" s="206" t="s">
        <v>188</v>
      </c>
      <c r="M5" s="206" t="s">
        <v>189</v>
      </c>
      <c r="N5" s="206" t="s">
        <v>190</v>
      </c>
      <c r="O5" s="206" t="s">
        <v>191</v>
      </c>
      <c r="P5" s="206" t="s">
        <v>192</v>
      </c>
      <c r="Q5" s="206" t="s">
        <v>193</v>
      </c>
      <c r="R5" s="206" t="s">
        <v>194</v>
      </c>
      <c r="S5" s="206" t="s">
        <v>64</v>
      </c>
      <c r="T5" s="207"/>
      <c r="U5" s="207"/>
    </row>
    <row r="6" spans="1:21" s="209" customFormat="1" ht="5.0999999999999996" customHeight="1">
      <c r="B6" s="210"/>
      <c r="C6" s="210"/>
      <c r="D6" s="210"/>
      <c r="E6" s="210"/>
      <c r="F6" s="210"/>
      <c r="G6" s="210"/>
      <c r="H6" s="210"/>
      <c r="I6" s="210"/>
      <c r="J6" s="210"/>
      <c r="K6" s="210"/>
      <c r="L6" s="210"/>
      <c r="M6" s="210"/>
      <c r="N6" s="210"/>
      <c r="O6" s="210"/>
      <c r="P6" s="210"/>
      <c r="Q6" s="210"/>
      <c r="R6" s="210"/>
      <c r="S6" s="210"/>
    </row>
    <row r="7" spans="1:21" s="214" customFormat="1" ht="11.85" customHeight="1">
      <c r="A7" s="211" t="s">
        <v>195</v>
      </c>
      <c r="B7" s="212">
        <v>8843.99</v>
      </c>
      <c r="C7" s="212">
        <v>161632.26999999999</v>
      </c>
      <c r="D7" s="212">
        <v>113255.61</v>
      </c>
      <c r="E7" s="212">
        <v>190270.03</v>
      </c>
      <c r="F7" s="212">
        <v>50706.49</v>
      </c>
      <c r="G7" s="212">
        <v>261375.84</v>
      </c>
      <c r="H7" s="212">
        <v>111091.63</v>
      </c>
      <c r="I7" s="212">
        <v>145902.25</v>
      </c>
      <c r="J7" s="212">
        <v>25234.31</v>
      </c>
      <c r="K7" s="212">
        <v>184909.5</v>
      </c>
      <c r="L7" s="212">
        <v>140576.06</v>
      </c>
      <c r="M7" s="212">
        <v>482267.01</v>
      </c>
      <c r="N7" s="212">
        <v>77435.19</v>
      </c>
      <c r="O7" s="212">
        <v>34546.370000000003</v>
      </c>
      <c r="P7" s="212">
        <v>695165.66</v>
      </c>
      <c r="Q7" s="212">
        <v>15790.32</v>
      </c>
      <c r="R7" s="212">
        <v>70767.94</v>
      </c>
      <c r="S7" s="212">
        <v>2769770.4699999997</v>
      </c>
      <c r="T7" s="212"/>
      <c r="U7" s="213"/>
    </row>
    <row r="8" spans="1:21" s="214" customFormat="1" ht="11.85" customHeight="1">
      <c r="A8" s="211" t="s">
        <v>196</v>
      </c>
      <c r="B8" s="212">
        <v>110079.2</v>
      </c>
      <c r="C8" s="212">
        <v>64437.53</v>
      </c>
      <c r="D8" s="212">
        <v>149418.17000000001</v>
      </c>
      <c r="E8" s="212">
        <v>34408.71</v>
      </c>
      <c r="F8" s="212">
        <v>57402.69</v>
      </c>
      <c r="G8" s="212">
        <v>177926.61000000002</v>
      </c>
      <c r="H8" s="212">
        <v>637082.36</v>
      </c>
      <c r="I8" s="212">
        <v>234318.14</v>
      </c>
      <c r="J8" s="212">
        <v>9420.74</v>
      </c>
      <c r="K8" s="212">
        <v>1473961.45</v>
      </c>
      <c r="L8" s="212">
        <v>117868.74</v>
      </c>
      <c r="M8" s="212">
        <v>1309309.58</v>
      </c>
      <c r="N8" s="212">
        <v>22059.61</v>
      </c>
      <c r="O8" s="212">
        <v>63726.96</v>
      </c>
      <c r="P8" s="212">
        <v>2426843.4500000002</v>
      </c>
      <c r="Q8" s="212">
        <v>99444.99</v>
      </c>
      <c r="R8" s="212">
        <v>54639.5</v>
      </c>
      <c r="S8" s="212">
        <v>7042348.4199999999</v>
      </c>
      <c r="T8" s="212"/>
      <c r="U8" s="213"/>
    </row>
    <row r="9" spans="1:21" s="214" customFormat="1" ht="11.85" customHeight="1">
      <c r="A9" s="211" t="s">
        <v>197</v>
      </c>
      <c r="B9" s="212">
        <v>171597.06</v>
      </c>
      <c r="C9" s="212">
        <v>295354.64</v>
      </c>
      <c r="D9" s="212">
        <v>494297.31</v>
      </c>
      <c r="E9" s="212">
        <v>246390.69</v>
      </c>
      <c r="F9" s="212">
        <v>243702.9</v>
      </c>
      <c r="G9" s="212">
        <v>709959.48</v>
      </c>
      <c r="H9" s="212">
        <v>1256234.19</v>
      </c>
      <c r="I9" s="212">
        <v>871760.88</v>
      </c>
      <c r="J9" s="212">
        <v>90523.88</v>
      </c>
      <c r="K9" s="212">
        <v>2971602.75</v>
      </c>
      <c r="L9" s="212">
        <v>522524.42</v>
      </c>
      <c r="M9" s="212">
        <v>4397254.6399999997</v>
      </c>
      <c r="N9" s="212">
        <v>565108.62</v>
      </c>
      <c r="O9" s="212">
        <v>114138.34</v>
      </c>
      <c r="P9" s="212">
        <v>7536162.4800000004</v>
      </c>
      <c r="Q9" s="212">
        <v>210134.39999999999</v>
      </c>
      <c r="R9" s="212">
        <v>188546.18</v>
      </c>
      <c r="S9" s="212">
        <v>20885292.850000001</v>
      </c>
      <c r="T9" s="212"/>
      <c r="U9" s="213"/>
    </row>
    <row r="10" spans="1:21" s="214" customFormat="1" ht="13.2" customHeight="1">
      <c r="A10" s="211" t="s">
        <v>198</v>
      </c>
      <c r="B10" s="212">
        <v>7253.5</v>
      </c>
      <c r="C10" s="212">
        <v>487096.29000000004</v>
      </c>
      <c r="D10" s="212">
        <v>62192.959999999999</v>
      </c>
      <c r="E10" s="212">
        <v>244823.94</v>
      </c>
      <c r="F10" s="212">
        <v>22173.49</v>
      </c>
      <c r="G10" s="212">
        <v>15151853.630000001</v>
      </c>
      <c r="H10" s="212">
        <v>1230085.3</v>
      </c>
      <c r="I10" s="212">
        <v>6089765.7599999998</v>
      </c>
      <c r="J10" s="212">
        <v>16396.37</v>
      </c>
      <c r="K10" s="212">
        <v>2793687.27</v>
      </c>
      <c r="L10" s="212">
        <v>155764.83000000002</v>
      </c>
      <c r="M10" s="212">
        <v>13540383.17</v>
      </c>
      <c r="N10" s="212">
        <v>3477236.5300000003</v>
      </c>
      <c r="O10" s="212">
        <v>29522.91</v>
      </c>
      <c r="P10" s="212">
        <v>12492750.470000001</v>
      </c>
      <c r="Q10" s="212">
        <v>24455.29</v>
      </c>
      <c r="R10" s="212">
        <v>827350.73</v>
      </c>
      <c r="S10" s="212">
        <v>56652792.43</v>
      </c>
      <c r="T10" s="212"/>
      <c r="U10" s="213"/>
    </row>
    <row r="11" spans="1:21" s="214" customFormat="1" ht="11.85" customHeight="1">
      <c r="A11" s="211" t="s">
        <v>199</v>
      </c>
      <c r="B11" s="212">
        <v>71181.710000000006</v>
      </c>
      <c r="C11" s="212">
        <v>706060.69000000006</v>
      </c>
      <c r="D11" s="212">
        <v>286553.28999999998</v>
      </c>
      <c r="E11" s="212">
        <v>328981.19</v>
      </c>
      <c r="F11" s="212">
        <v>50773.15</v>
      </c>
      <c r="G11" s="212">
        <v>15261022.25</v>
      </c>
      <c r="H11" s="212">
        <v>1231297.51</v>
      </c>
      <c r="I11" s="212">
        <v>6106622.2199999997</v>
      </c>
      <c r="J11" s="212">
        <v>20828.43</v>
      </c>
      <c r="K11" s="212">
        <v>3745807.9</v>
      </c>
      <c r="L11" s="212">
        <v>434046.72000000003</v>
      </c>
      <c r="M11" s="212">
        <v>15688828.26</v>
      </c>
      <c r="N11" s="212">
        <v>3944561.15</v>
      </c>
      <c r="O11" s="212">
        <v>138278.38</v>
      </c>
      <c r="P11" s="212">
        <v>16203862.279999999</v>
      </c>
      <c r="Q11" s="212">
        <v>66271.33</v>
      </c>
      <c r="R11" s="212">
        <v>995184.1</v>
      </c>
      <c r="S11" s="212">
        <v>65280160.560000002</v>
      </c>
      <c r="T11" s="212"/>
      <c r="U11" s="213"/>
    </row>
    <row r="12" spans="1:21" s="214" customFormat="1" ht="11.85" customHeight="1">
      <c r="A12" s="211" t="s">
        <v>200</v>
      </c>
      <c r="B12" s="212">
        <v>71181.710000000006</v>
      </c>
      <c r="C12" s="212">
        <v>127548.24</v>
      </c>
      <c r="D12" s="212">
        <v>253103.52000000002</v>
      </c>
      <c r="E12" s="212">
        <v>15096.53</v>
      </c>
      <c r="F12" s="212">
        <v>50773.15</v>
      </c>
      <c r="G12" s="212">
        <v>71777.37</v>
      </c>
      <c r="H12" s="212">
        <v>1231297.51</v>
      </c>
      <c r="I12" s="212">
        <v>0</v>
      </c>
      <c r="J12" s="212">
        <v>20828.43</v>
      </c>
      <c r="K12" s="212">
        <v>1165324.81</v>
      </c>
      <c r="L12" s="212">
        <v>0</v>
      </c>
      <c r="M12" s="212">
        <v>1769587.25</v>
      </c>
      <c r="N12" s="212">
        <v>0</v>
      </c>
      <c r="O12" s="212">
        <v>138278.38</v>
      </c>
      <c r="P12" s="212">
        <v>3483073.76</v>
      </c>
      <c r="Q12" s="212">
        <v>66271.33</v>
      </c>
      <c r="R12" s="212">
        <v>0</v>
      </c>
      <c r="S12" s="212">
        <v>8464141.9900000002</v>
      </c>
      <c r="T12" s="212"/>
      <c r="U12" s="213"/>
    </row>
    <row r="13" spans="1:21" s="214" customFormat="1" ht="11.85" customHeight="1">
      <c r="A13" s="211" t="s">
        <v>201</v>
      </c>
      <c r="B13" s="212">
        <v>0</v>
      </c>
      <c r="C13" s="212">
        <v>578512.46</v>
      </c>
      <c r="D13" s="212">
        <v>33449.770000000004</v>
      </c>
      <c r="E13" s="212">
        <v>313884.66000000003</v>
      </c>
      <c r="F13" s="212">
        <v>0</v>
      </c>
      <c r="G13" s="212">
        <v>15189244.869999999</v>
      </c>
      <c r="H13" s="212">
        <v>0</v>
      </c>
      <c r="I13" s="212">
        <v>6106622.2199999997</v>
      </c>
      <c r="J13" s="212">
        <v>0</v>
      </c>
      <c r="K13" s="212">
        <v>2580483.09</v>
      </c>
      <c r="L13" s="212">
        <v>434046.72000000003</v>
      </c>
      <c r="M13" s="212">
        <v>13919241.02</v>
      </c>
      <c r="N13" s="212">
        <v>3944561.15</v>
      </c>
      <c r="O13" s="212">
        <v>0</v>
      </c>
      <c r="P13" s="212">
        <v>12720788.529999999</v>
      </c>
      <c r="Q13" s="212">
        <v>0</v>
      </c>
      <c r="R13" s="212">
        <v>995184.1</v>
      </c>
      <c r="S13" s="212">
        <v>56816018.579999998</v>
      </c>
      <c r="T13" s="212"/>
      <c r="U13" s="213"/>
    </row>
    <row r="14" spans="1:21" s="214" customFormat="1" ht="11.85" customHeight="1">
      <c r="A14" s="211" t="s">
        <v>202</v>
      </c>
      <c r="B14" s="212">
        <v>56492.07</v>
      </c>
      <c r="C14" s="212">
        <v>547033.02</v>
      </c>
      <c r="D14" s="212">
        <v>194427.32</v>
      </c>
      <c r="E14" s="212">
        <v>312865.05</v>
      </c>
      <c r="F14" s="212">
        <v>28204.95</v>
      </c>
      <c r="G14" s="212">
        <v>15072551.800000001</v>
      </c>
      <c r="H14" s="212">
        <v>925604.72</v>
      </c>
      <c r="I14" s="212">
        <v>5819036.3300000001</v>
      </c>
      <c r="J14" s="212">
        <v>18364.54</v>
      </c>
      <c r="K14" s="212">
        <v>3536334.93</v>
      </c>
      <c r="L14" s="212">
        <v>257946.32</v>
      </c>
      <c r="M14" s="212">
        <v>14631815.550000001</v>
      </c>
      <c r="N14" s="212">
        <v>3903768</v>
      </c>
      <c r="O14" s="212">
        <v>125967.22</v>
      </c>
      <c r="P14" s="212">
        <v>14976608.039999999</v>
      </c>
      <c r="Q14" s="212">
        <v>50276.380000000005</v>
      </c>
      <c r="R14" s="212">
        <v>959668.86</v>
      </c>
      <c r="S14" s="212">
        <v>61416965.119999997</v>
      </c>
      <c r="T14" s="212"/>
      <c r="U14" s="213"/>
    </row>
    <row r="15" spans="1:21" s="214" customFormat="1" ht="11.85" customHeight="1">
      <c r="A15" s="211" t="s">
        <v>203</v>
      </c>
      <c r="B15" s="212">
        <v>56492.07</v>
      </c>
      <c r="C15" s="212">
        <v>85776.900000000009</v>
      </c>
      <c r="D15" s="212">
        <v>172638.42</v>
      </c>
      <c r="E15" s="212">
        <v>14324.51</v>
      </c>
      <c r="F15" s="212">
        <v>28204.95</v>
      </c>
      <c r="G15" s="212">
        <v>69781.23</v>
      </c>
      <c r="H15" s="212">
        <v>925604.72</v>
      </c>
      <c r="I15" s="212">
        <v>0</v>
      </c>
      <c r="J15" s="212">
        <v>18364.54</v>
      </c>
      <c r="K15" s="212">
        <v>1028527.4</v>
      </c>
      <c r="L15" s="212">
        <v>0</v>
      </c>
      <c r="M15" s="212">
        <v>1624011.97</v>
      </c>
      <c r="N15" s="212">
        <v>0</v>
      </c>
      <c r="O15" s="212">
        <v>125967.22</v>
      </c>
      <c r="P15" s="212">
        <v>2710405.83</v>
      </c>
      <c r="Q15" s="212">
        <v>50276.380000000005</v>
      </c>
      <c r="R15" s="212">
        <v>0</v>
      </c>
      <c r="S15" s="212">
        <v>6910376.1399999997</v>
      </c>
      <c r="T15" s="212"/>
      <c r="U15" s="213"/>
    </row>
    <row r="16" spans="1:21" s="214" customFormat="1" ht="11.85" customHeight="1">
      <c r="A16" s="211" t="s">
        <v>204</v>
      </c>
      <c r="B16" s="212">
        <v>0</v>
      </c>
      <c r="C16" s="212">
        <v>461256.12</v>
      </c>
      <c r="D16" s="212">
        <v>21788.9</v>
      </c>
      <c r="E16" s="212">
        <v>298540.53999999998</v>
      </c>
      <c r="F16" s="212">
        <v>0</v>
      </c>
      <c r="G16" s="212">
        <v>15002770.57</v>
      </c>
      <c r="H16" s="212">
        <v>0</v>
      </c>
      <c r="I16" s="212">
        <v>5819036.3300000001</v>
      </c>
      <c r="J16" s="212">
        <v>0</v>
      </c>
      <c r="K16" s="212">
        <v>2507807.5300000003</v>
      </c>
      <c r="L16" s="212">
        <v>257946.32</v>
      </c>
      <c r="M16" s="212">
        <v>13007803.59</v>
      </c>
      <c r="N16" s="212">
        <v>3903768</v>
      </c>
      <c r="O16" s="212">
        <v>0</v>
      </c>
      <c r="P16" s="212">
        <v>12266202.199999999</v>
      </c>
      <c r="Q16" s="212">
        <v>0</v>
      </c>
      <c r="R16" s="212">
        <v>959668.86</v>
      </c>
      <c r="S16" s="212">
        <v>54506588.979999997</v>
      </c>
      <c r="T16" s="212"/>
      <c r="U16" s="213"/>
    </row>
    <row r="17" spans="1:31" s="214" customFormat="1" ht="11.85" customHeight="1">
      <c r="A17" s="211" t="s">
        <v>205</v>
      </c>
      <c r="B17" s="212">
        <v>296313.43</v>
      </c>
      <c r="C17" s="212">
        <v>841382.16</v>
      </c>
      <c r="D17" s="212">
        <v>615869.57999999996</v>
      </c>
      <c r="E17" s="212">
        <v>516183.91000000003</v>
      </c>
      <c r="F17" s="212">
        <v>285170.62</v>
      </c>
      <c r="G17" s="212">
        <v>16025996.939999999</v>
      </c>
      <c r="H17" s="212">
        <v>2774348.55</v>
      </c>
      <c r="I17" s="212">
        <v>7019860.3200000003</v>
      </c>
      <c r="J17" s="212">
        <v>159493.78</v>
      </c>
      <c r="K17" s="212">
        <v>6312103.7599999998</v>
      </c>
      <c r="L17" s="212">
        <v>688272.66</v>
      </c>
      <c r="M17" s="212">
        <v>18521485.52</v>
      </c>
      <c r="N17" s="212">
        <v>4165473.68</v>
      </c>
      <c r="O17" s="212">
        <v>168964.1</v>
      </c>
      <c r="P17" s="212">
        <v>21412903.219999999</v>
      </c>
      <c r="Q17" s="212">
        <v>273425.3</v>
      </c>
      <c r="R17" s="212">
        <v>1023598.47</v>
      </c>
      <c r="S17" s="212">
        <v>81100845.959999993</v>
      </c>
      <c r="T17" s="212"/>
      <c r="U17" s="213"/>
    </row>
    <row r="18" spans="1:31" s="214" customFormat="1" ht="11.85" customHeight="1">
      <c r="A18" s="211" t="s">
        <v>206</v>
      </c>
      <c r="B18" s="212">
        <v>5979.54</v>
      </c>
      <c r="C18" s="212">
        <v>14524.75</v>
      </c>
      <c r="D18" s="212">
        <v>1681.1100000000001</v>
      </c>
      <c r="E18" s="212">
        <v>79113.430000000008</v>
      </c>
      <c r="F18" s="212">
        <v>17464.760000000002</v>
      </c>
      <c r="G18" s="212">
        <v>11240.24</v>
      </c>
      <c r="H18" s="212">
        <v>37792.080000000002</v>
      </c>
      <c r="I18" s="212">
        <v>3923.76</v>
      </c>
      <c r="J18" s="212">
        <v>0</v>
      </c>
      <c r="K18" s="212">
        <v>98330.92</v>
      </c>
      <c r="L18" s="212">
        <v>0</v>
      </c>
      <c r="M18" s="212">
        <v>153589.58000000002</v>
      </c>
      <c r="N18" s="212">
        <v>12345.85</v>
      </c>
      <c r="O18" s="212">
        <v>154.44</v>
      </c>
      <c r="P18" s="212">
        <v>453010.22000000003</v>
      </c>
      <c r="Q18" s="212">
        <v>-68.19</v>
      </c>
      <c r="R18" s="212">
        <v>0</v>
      </c>
      <c r="S18" s="212">
        <v>889082.48</v>
      </c>
      <c r="T18" s="212"/>
      <c r="U18" s="213"/>
    </row>
    <row r="19" spans="1:31" s="214" customFormat="1" ht="11.85" customHeight="1">
      <c r="A19" s="211" t="s">
        <v>207</v>
      </c>
      <c r="B19" s="212">
        <v>99857.96</v>
      </c>
      <c r="C19" s="212">
        <v>250301.98</v>
      </c>
      <c r="D19" s="212">
        <v>279777.63</v>
      </c>
      <c r="E19" s="212">
        <v>200861.98</v>
      </c>
      <c r="F19" s="212">
        <v>78026.680000000008</v>
      </c>
      <c r="G19" s="212">
        <v>613636.81000000006</v>
      </c>
      <c r="H19" s="212">
        <v>1097550.6299999999</v>
      </c>
      <c r="I19" s="212">
        <v>1625800.01</v>
      </c>
      <c r="J19" s="212">
        <v>115922.53</v>
      </c>
      <c r="K19" s="212">
        <v>2593626.38</v>
      </c>
      <c r="L19" s="212">
        <v>457922.74</v>
      </c>
      <c r="M19" s="212">
        <v>3730540.51</v>
      </c>
      <c r="N19" s="212">
        <v>174079.86000000002</v>
      </c>
      <c r="O19" s="212">
        <v>40395.629999999997</v>
      </c>
      <c r="P19" s="212">
        <v>6023141.5800000001</v>
      </c>
      <c r="Q19" s="212">
        <v>151726.49</v>
      </c>
      <c r="R19" s="212">
        <v>123069.78</v>
      </c>
      <c r="S19" s="212">
        <v>17656239.170000002</v>
      </c>
      <c r="T19" s="212"/>
      <c r="U19" s="213"/>
    </row>
    <row r="20" spans="1:31" s="214" customFormat="1" ht="11.85" customHeight="1">
      <c r="A20" s="211" t="s">
        <v>208</v>
      </c>
      <c r="B20" s="212">
        <v>23723.98</v>
      </c>
      <c r="C20" s="212">
        <v>152018.81</v>
      </c>
      <c r="D20" s="212">
        <v>129714.53</v>
      </c>
      <c r="E20" s="212">
        <v>47887.49</v>
      </c>
      <c r="F20" s="212">
        <v>16918.189999999999</v>
      </c>
      <c r="G20" s="212">
        <v>187407.54</v>
      </c>
      <c r="H20" s="212">
        <v>648123.69000000006</v>
      </c>
      <c r="I20" s="212">
        <v>1224411.92</v>
      </c>
      <c r="J20" s="212">
        <v>50155.53</v>
      </c>
      <c r="K20" s="212">
        <v>1553426.46</v>
      </c>
      <c r="L20" s="212">
        <v>388339.29</v>
      </c>
      <c r="M20" s="212">
        <v>2627618.66</v>
      </c>
      <c r="N20" s="212">
        <v>43202.51</v>
      </c>
      <c r="O20" s="212">
        <v>25341.38</v>
      </c>
      <c r="P20" s="212">
        <v>3719746.56</v>
      </c>
      <c r="Q20" s="212">
        <v>39681.68</v>
      </c>
      <c r="R20" s="212">
        <v>107624.82</v>
      </c>
      <c r="S20" s="212">
        <v>10985343.039999999</v>
      </c>
      <c r="T20" s="212"/>
      <c r="U20" s="213"/>
    </row>
    <row r="21" spans="1:31" s="214" customFormat="1" ht="11.85" customHeight="1">
      <c r="A21" s="211" t="s">
        <v>209</v>
      </c>
      <c r="B21" s="212">
        <v>41073.980000000003</v>
      </c>
      <c r="C21" s="212">
        <v>200818.39</v>
      </c>
      <c r="D21" s="212">
        <v>110853.83</v>
      </c>
      <c r="E21" s="212">
        <v>215979.38</v>
      </c>
      <c r="F21" s="212">
        <v>20878.05</v>
      </c>
      <c r="G21" s="212">
        <v>13698576.48</v>
      </c>
      <c r="H21" s="212">
        <v>512438.29000000004</v>
      </c>
      <c r="I21" s="212">
        <v>4377127.7300000004</v>
      </c>
      <c r="J21" s="212">
        <v>16177.16</v>
      </c>
      <c r="K21" s="212">
        <v>2523182.75</v>
      </c>
      <c r="L21" s="212">
        <v>15300.94</v>
      </c>
      <c r="M21" s="212">
        <v>11124730.109999999</v>
      </c>
      <c r="N21" s="212">
        <v>3572171.67</v>
      </c>
      <c r="O21" s="212">
        <v>56267.21</v>
      </c>
      <c r="P21" s="212">
        <v>12010544.060000001</v>
      </c>
      <c r="Q21" s="212">
        <v>36069.08</v>
      </c>
      <c r="R21" s="212">
        <v>753778.23</v>
      </c>
      <c r="S21" s="212">
        <v>49285967.350000001</v>
      </c>
      <c r="T21" s="212"/>
      <c r="U21" s="213"/>
    </row>
    <row r="22" spans="1:31" s="214" customFormat="1" ht="11.85" customHeight="1">
      <c r="A22" s="211" t="s">
        <v>210</v>
      </c>
      <c r="B22" s="212">
        <v>64797.97</v>
      </c>
      <c r="C22" s="212">
        <v>352837.2</v>
      </c>
      <c r="D22" s="212">
        <v>240568.36000000002</v>
      </c>
      <c r="E22" s="212">
        <v>263866.87</v>
      </c>
      <c r="F22" s="212">
        <v>37796.25</v>
      </c>
      <c r="G22" s="212">
        <v>13885984.029999999</v>
      </c>
      <c r="H22" s="212">
        <v>1160561.98</v>
      </c>
      <c r="I22" s="212">
        <v>5601539.6500000004</v>
      </c>
      <c r="J22" s="212">
        <v>66332.69</v>
      </c>
      <c r="K22" s="212">
        <v>4076609.21</v>
      </c>
      <c r="L22" s="212">
        <v>403640.23</v>
      </c>
      <c r="M22" s="212">
        <v>13752348.76</v>
      </c>
      <c r="N22" s="212">
        <v>3615374.18</v>
      </c>
      <c r="O22" s="212">
        <v>81608.59</v>
      </c>
      <c r="P22" s="212">
        <v>15730290.619999999</v>
      </c>
      <c r="Q22" s="212">
        <v>75750.759999999995</v>
      </c>
      <c r="R22" s="212">
        <v>861403.05</v>
      </c>
      <c r="S22" s="212">
        <v>60271310.390000001</v>
      </c>
      <c r="T22" s="212"/>
      <c r="U22" s="213"/>
    </row>
    <row r="23" spans="1:31" s="214" customFormat="1" ht="11.85" customHeight="1">
      <c r="A23" s="211" t="s">
        <v>211</v>
      </c>
      <c r="B23" s="212">
        <v>194494.53</v>
      </c>
      <c r="C23" s="212">
        <v>471262.8</v>
      </c>
      <c r="D23" s="212">
        <v>442878.32</v>
      </c>
      <c r="E23" s="212">
        <v>431989.35000000003</v>
      </c>
      <c r="F23" s="212">
        <v>101176.86</v>
      </c>
      <c r="G23" s="212">
        <v>14636274.640000001</v>
      </c>
      <c r="H23" s="212">
        <v>1859922.4100000001</v>
      </c>
      <c r="I23" s="212">
        <v>6016422.75</v>
      </c>
      <c r="J23" s="212">
        <v>133831.21</v>
      </c>
      <c r="K23" s="212">
        <v>5458959.96</v>
      </c>
      <c r="L23" s="212">
        <v>475548.72000000003</v>
      </c>
      <c r="M23" s="212">
        <v>15468121.869999999</v>
      </c>
      <c r="N23" s="212">
        <v>3851814.7800000003</v>
      </c>
      <c r="O23" s="212">
        <v>110516.89</v>
      </c>
      <c r="P23" s="212">
        <v>18488636.219999999</v>
      </c>
      <c r="Q23" s="212">
        <v>190891.83000000002</v>
      </c>
      <c r="R23" s="212">
        <v>880895.03</v>
      </c>
      <c r="S23" s="212">
        <v>69213638.159999996</v>
      </c>
      <c r="T23" s="212"/>
      <c r="U23" s="213"/>
    </row>
    <row r="24" spans="1:31" s="214" customFormat="1" ht="11.85" customHeight="1">
      <c r="A24" s="211" t="s">
        <v>212</v>
      </c>
      <c r="B24" s="212">
        <v>101818.90000000001</v>
      </c>
      <c r="C24" s="212">
        <v>370119.36</v>
      </c>
      <c r="D24" s="212">
        <v>172991.26</v>
      </c>
      <c r="E24" s="212">
        <v>84194.55</v>
      </c>
      <c r="F24" s="212">
        <v>183993.75</v>
      </c>
      <c r="G24" s="212">
        <v>1389722.29</v>
      </c>
      <c r="H24" s="212">
        <v>914426.14</v>
      </c>
      <c r="I24" s="212">
        <v>1003437.57</v>
      </c>
      <c r="J24" s="212">
        <v>25662.57</v>
      </c>
      <c r="K24" s="212">
        <v>853143.8</v>
      </c>
      <c r="L24" s="212">
        <v>212723.94</v>
      </c>
      <c r="M24" s="212">
        <v>3053363.65</v>
      </c>
      <c r="N24" s="212">
        <v>313658.89</v>
      </c>
      <c r="O24" s="212">
        <v>58447.21</v>
      </c>
      <c r="P24" s="212">
        <v>2924266.99</v>
      </c>
      <c r="Q24" s="212">
        <v>82533.48</v>
      </c>
      <c r="R24" s="212">
        <v>142703.43</v>
      </c>
      <c r="S24" s="212">
        <v>11887207.779999999</v>
      </c>
      <c r="T24" s="212"/>
      <c r="U24" s="213"/>
    </row>
    <row r="25" spans="1:31" s="214" customFormat="1" ht="11.85" customHeight="1">
      <c r="A25" s="211" t="s">
        <v>213</v>
      </c>
      <c r="B25" s="212">
        <v>24872.73</v>
      </c>
      <c r="C25" s="212">
        <v>185134.31</v>
      </c>
      <c r="D25" s="212">
        <v>54488.73</v>
      </c>
      <c r="E25" s="212">
        <v>68880.58</v>
      </c>
      <c r="F25" s="212">
        <v>18047.54</v>
      </c>
      <c r="G25" s="212">
        <v>1207242.49</v>
      </c>
      <c r="H25" s="212">
        <v>285217.71000000002</v>
      </c>
      <c r="I25" s="212">
        <v>552344.32999999996</v>
      </c>
      <c r="J25" s="212">
        <v>11238.59</v>
      </c>
      <c r="K25" s="212">
        <v>632182.27</v>
      </c>
      <c r="L25" s="212">
        <v>67025.14</v>
      </c>
      <c r="M25" s="212">
        <v>1626704.54</v>
      </c>
      <c r="N25" s="212">
        <v>311729.01</v>
      </c>
      <c r="O25" s="212">
        <v>32489.46</v>
      </c>
      <c r="P25" s="212">
        <v>1762141.97</v>
      </c>
      <c r="Q25" s="212">
        <v>25626.23</v>
      </c>
      <c r="R25" s="212">
        <v>106418.83</v>
      </c>
      <c r="S25" s="212">
        <v>6971784.4500000002</v>
      </c>
      <c r="T25" s="212"/>
      <c r="U25" s="213"/>
    </row>
    <row r="26" spans="1:31" s="214" customFormat="1" ht="11.85" customHeight="1">
      <c r="A26" s="211" t="s">
        <v>214</v>
      </c>
      <c r="B26" s="212">
        <v>61194.49</v>
      </c>
      <c r="C26" s="212">
        <v>53918.340000000004</v>
      </c>
      <c r="D26" s="212">
        <v>38333.82</v>
      </c>
      <c r="E26" s="212">
        <v>26658.62</v>
      </c>
      <c r="F26" s="212">
        <v>8817.86</v>
      </c>
      <c r="G26" s="212">
        <v>646458.62</v>
      </c>
      <c r="H26" s="212">
        <v>203090.75</v>
      </c>
      <c r="I26" s="212">
        <v>133377.92000000001</v>
      </c>
      <c r="J26" s="212">
        <v>1272.8700000000001</v>
      </c>
      <c r="K26" s="212">
        <v>262814.53000000003</v>
      </c>
      <c r="L26" s="212">
        <v>9361.5400000000009</v>
      </c>
      <c r="M26" s="212">
        <v>878201.75</v>
      </c>
      <c r="N26" s="212">
        <v>204099.44</v>
      </c>
      <c r="O26" s="212">
        <v>4342.63</v>
      </c>
      <c r="P26" s="212">
        <v>736174.51</v>
      </c>
      <c r="Q26" s="212">
        <v>16541.46</v>
      </c>
      <c r="R26" s="212">
        <v>8829.68</v>
      </c>
      <c r="S26" s="212">
        <v>3293488.82</v>
      </c>
      <c r="T26" s="212"/>
      <c r="U26" s="213"/>
    </row>
    <row r="27" spans="1:31" s="214" customFormat="1" ht="11.85" customHeight="1">
      <c r="A27" s="211" t="s">
        <v>215</v>
      </c>
      <c r="B27" s="212">
        <v>98713</v>
      </c>
      <c r="C27" s="212">
        <v>292733.62</v>
      </c>
      <c r="D27" s="212">
        <v>95632.39</v>
      </c>
      <c r="E27" s="212">
        <v>94579.74</v>
      </c>
      <c r="F27" s="212">
        <v>159808.32000000001</v>
      </c>
      <c r="G27" s="212">
        <v>1536708.56</v>
      </c>
      <c r="H27" s="212">
        <v>395367.17</v>
      </c>
      <c r="I27" s="212">
        <v>774150.09</v>
      </c>
      <c r="J27" s="212">
        <v>22578.02</v>
      </c>
      <c r="K27" s="212">
        <v>695039.08</v>
      </c>
      <c r="L27" s="212">
        <v>201553.97</v>
      </c>
      <c r="M27" s="212">
        <v>2507050.62</v>
      </c>
      <c r="N27" s="212">
        <v>399108.02</v>
      </c>
      <c r="O27" s="212">
        <v>58447.21</v>
      </c>
      <c r="P27" s="212">
        <v>2224854.41</v>
      </c>
      <c r="Q27" s="212">
        <v>44204.92</v>
      </c>
      <c r="R27" s="212">
        <v>137840.51</v>
      </c>
      <c r="S27" s="212">
        <v>9738369.6500000004</v>
      </c>
      <c r="T27" s="212"/>
      <c r="U27" s="213"/>
    </row>
    <row r="28" spans="1:31" s="214" customFormat="1" ht="14.25" customHeight="1">
      <c r="A28" s="211" t="s">
        <v>216</v>
      </c>
      <c r="B28" s="212">
        <v>102380.56</v>
      </c>
      <c r="C28" s="212">
        <v>407330.97000000003</v>
      </c>
      <c r="D28" s="212">
        <v>139435.13</v>
      </c>
      <c r="E28" s="212">
        <v>188531.27</v>
      </c>
      <c r="F28" s="212">
        <v>79464.66</v>
      </c>
      <c r="G28" s="212">
        <v>878331.8</v>
      </c>
      <c r="H28" s="212">
        <v>858961.04</v>
      </c>
      <c r="I28" s="212">
        <v>994798.55</v>
      </c>
      <c r="J28" s="212">
        <v>41353</v>
      </c>
      <c r="K28" s="212">
        <v>1913366.6600000001</v>
      </c>
      <c r="L28" s="212">
        <v>390690.01</v>
      </c>
      <c r="M28" s="212">
        <v>3285103.32</v>
      </c>
      <c r="N28" s="212">
        <v>432901.05</v>
      </c>
      <c r="O28" s="212">
        <v>68691.839999999997</v>
      </c>
      <c r="P28" s="212">
        <v>3922900.02</v>
      </c>
      <c r="Q28" s="212">
        <v>109762.83</v>
      </c>
      <c r="R28" s="212">
        <v>305591.35000000003</v>
      </c>
      <c r="S28" s="212">
        <v>14119594.07</v>
      </c>
      <c r="T28" s="212"/>
      <c r="U28" s="213"/>
      <c r="V28" s="196"/>
      <c r="W28" s="196"/>
      <c r="X28" s="196"/>
      <c r="Y28" s="196"/>
      <c r="Z28" s="196"/>
      <c r="AA28" s="196"/>
      <c r="AB28" s="196"/>
      <c r="AC28" s="196"/>
      <c r="AD28" s="196"/>
      <c r="AE28" s="196"/>
    </row>
    <row r="29" spans="1:31" s="214" customFormat="1" ht="16.95" customHeight="1">
      <c r="A29" s="211" t="s">
        <v>217</v>
      </c>
      <c r="B29" s="212">
        <v>0</v>
      </c>
      <c r="C29" s="212">
        <v>0</v>
      </c>
      <c r="D29" s="212">
        <v>59699.96</v>
      </c>
      <c r="E29" s="212">
        <v>0</v>
      </c>
      <c r="F29" s="212">
        <v>0</v>
      </c>
      <c r="G29" s="212">
        <v>0</v>
      </c>
      <c r="H29" s="212">
        <v>0</v>
      </c>
      <c r="I29" s="212">
        <v>0</v>
      </c>
      <c r="J29" s="212">
        <v>0</v>
      </c>
      <c r="K29" s="212">
        <v>2768.82</v>
      </c>
      <c r="L29" s="212">
        <v>0</v>
      </c>
      <c r="M29" s="212">
        <v>12617.24</v>
      </c>
      <c r="N29" s="212">
        <v>0</v>
      </c>
      <c r="O29" s="212">
        <v>0</v>
      </c>
      <c r="P29" s="212">
        <v>21811.47</v>
      </c>
      <c r="Q29" s="212">
        <v>0</v>
      </c>
      <c r="R29" s="212">
        <v>0</v>
      </c>
      <c r="S29" s="212">
        <v>96897.48</v>
      </c>
      <c r="T29" s="212"/>
      <c r="U29" s="213"/>
    </row>
    <row r="30" spans="1:31" s="214" customFormat="1" ht="14.4" customHeight="1">
      <c r="A30" s="211" t="s">
        <v>218</v>
      </c>
      <c r="B30" s="212">
        <v>102380.56</v>
      </c>
      <c r="C30" s="212">
        <v>407330.97000000003</v>
      </c>
      <c r="D30" s="212">
        <v>199135.09</v>
      </c>
      <c r="E30" s="212">
        <v>188531.27</v>
      </c>
      <c r="F30" s="212">
        <v>79464.66</v>
      </c>
      <c r="G30" s="212">
        <v>878331.8</v>
      </c>
      <c r="H30" s="212">
        <v>858961.04</v>
      </c>
      <c r="I30" s="212">
        <v>994798.55</v>
      </c>
      <c r="J30" s="212">
        <v>41353</v>
      </c>
      <c r="K30" s="212">
        <v>1916135.48</v>
      </c>
      <c r="L30" s="212">
        <v>390690.01</v>
      </c>
      <c r="M30" s="212">
        <v>3297720.55</v>
      </c>
      <c r="N30" s="212">
        <v>432901.05</v>
      </c>
      <c r="O30" s="212">
        <v>68691.839999999997</v>
      </c>
      <c r="P30" s="212">
        <v>3944711.48</v>
      </c>
      <c r="Q30" s="212">
        <v>109762.83</v>
      </c>
      <c r="R30" s="212">
        <v>305591.35000000003</v>
      </c>
      <c r="S30" s="212">
        <v>14216491.550000001</v>
      </c>
      <c r="T30" s="212"/>
      <c r="U30" s="213"/>
    </row>
    <row r="31" spans="1:31" s="214" customFormat="1" ht="11.85" customHeight="1">
      <c r="A31" s="211" t="s">
        <v>219</v>
      </c>
      <c r="B31" s="212">
        <v>55729.090000000004</v>
      </c>
      <c r="C31" s="212">
        <v>18898.900000000001</v>
      </c>
      <c r="D31" s="212">
        <v>91365.45</v>
      </c>
      <c r="E31" s="212">
        <v>17155.12</v>
      </c>
      <c r="F31" s="212">
        <v>36644.620000000003</v>
      </c>
      <c r="G31" s="212">
        <v>11040</v>
      </c>
      <c r="H31" s="212">
        <v>309730.59000000003</v>
      </c>
      <c r="I31" s="212">
        <v>330630.18</v>
      </c>
      <c r="J31" s="212">
        <v>26735.47</v>
      </c>
      <c r="K31" s="212">
        <v>509424.10000000003</v>
      </c>
      <c r="L31" s="212">
        <v>164898.98000000001</v>
      </c>
      <c r="M31" s="212">
        <v>402023.56</v>
      </c>
      <c r="N31" s="212">
        <v>11205.72</v>
      </c>
      <c r="O31" s="212">
        <v>976.59</v>
      </c>
      <c r="P31" s="212">
        <v>1261128.92</v>
      </c>
      <c r="Q31" s="212">
        <v>56063.700000000004</v>
      </c>
      <c r="R31" s="212">
        <v>412.43</v>
      </c>
      <c r="S31" s="212">
        <v>3304063.42</v>
      </c>
      <c r="T31" s="212"/>
      <c r="U31" s="213"/>
    </row>
    <row r="32" spans="1:31" s="214" customFormat="1" ht="11.85" customHeight="1">
      <c r="A32" s="211" t="s">
        <v>220</v>
      </c>
      <c r="B32" s="212">
        <v>46651.47</v>
      </c>
      <c r="C32" s="212">
        <v>388432.07</v>
      </c>
      <c r="D32" s="212">
        <v>107769.63</v>
      </c>
      <c r="E32" s="212">
        <v>171376.15</v>
      </c>
      <c r="F32" s="212">
        <v>42820.04</v>
      </c>
      <c r="G32" s="212">
        <v>867291.8</v>
      </c>
      <c r="H32" s="212">
        <v>549230.44999999995</v>
      </c>
      <c r="I32" s="212">
        <v>664168.37</v>
      </c>
      <c r="J32" s="212">
        <v>14617.53</v>
      </c>
      <c r="K32" s="212">
        <v>1406711.3900000001</v>
      </c>
      <c r="L32" s="212">
        <v>225791.03</v>
      </c>
      <c r="M32" s="212">
        <v>2895696.99</v>
      </c>
      <c r="N32" s="212">
        <v>421695.33</v>
      </c>
      <c r="O32" s="212">
        <v>67715.25</v>
      </c>
      <c r="P32" s="212">
        <v>2683582.56</v>
      </c>
      <c r="Q32" s="212">
        <v>53699.130000000005</v>
      </c>
      <c r="R32" s="212">
        <v>305178.92</v>
      </c>
      <c r="S32" s="212">
        <v>10912428.119999999</v>
      </c>
      <c r="T32" s="212"/>
      <c r="U32" s="213"/>
    </row>
    <row r="33" spans="1:21" s="214" customFormat="1" ht="11.85" customHeight="1">
      <c r="A33" s="211" t="s">
        <v>221</v>
      </c>
      <c r="B33" s="212">
        <v>73110.13</v>
      </c>
      <c r="C33" s="212">
        <v>54565.520000000004</v>
      </c>
      <c r="D33" s="212">
        <v>56729.68</v>
      </c>
      <c r="E33" s="212">
        <v>27977.850000000002</v>
      </c>
      <c r="F33" s="212">
        <v>54209.08</v>
      </c>
      <c r="G33" s="212">
        <v>677625.76</v>
      </c>
      <c r="H33" s="212">
        <v>465189.82</v>
      </c>
      <c r="I33" s="212">
        <v>557299.42000000004</v>
      </c>
      <c r="J33" s="212">
        <v>14535.86</v>
      </c>
      <c r="K33" s="212">
        <v>672104.87</v>
      </c>
      <c r="L33" s="212">
        <v>225584.85</v>
      </c>
      <c r="M33" s="212">
        <v>1353639.35</v>
      </c>
      <c r="N33" s="212">
        <v>146732.23000000001</v>
      </c>
      <c r="O33" s="212">
        <v>36408.400000000001</v>
      </c>
      <c r="P33" s="212">
        <v>2116877.09</v>
      </c>
      <c r="Q33" s="212">
        <v>23205.279999999999</v>
      </c>
      <c r="R33" s="212">
        <v>135439.9</v>
      </c>
      <c r="S33" s="212">
        <v>6691235.0800000001</v>
      </c>
      <c r="T33" s="212"/>
      <c r="U33" s="213"/>
    </row>
    <row r="34" spans="1:21" s="214" customFormat="1" ht="11.85" customHeight="1">
      <c r="A34" s="211" t="s">
        <v>222</v>
      </c>
      <c r="B34" s="212">
        <v>0</v>
      </c>
      <c r="C34" s="212">
        <v>0.19</v>
      </c>
      <c r="D34" s="212">
        <v>16354.52</v>
      </c>
      <c r="E34" s="212">
        <v>0</v>
      </c>
      <c r="F34" s="212">
        <v>0</v>
      </c>
      <c r="G34" s="212">
        <v>0</v>
      </c>
      <c r="H34" s="212">
        <v>124.4</v>
      </c>
      <c r="I34" s="212">
        <v>1102.72</v>
      </c>
      <c r="J34" s="212">
        <v>0</v>
      </c>
      <c r="K34" s="212">
        <v>-1947.8400000000001</v>
      </c>
      <c r="L34" s="212">
        <v>0</v>
      </c>
      <c r="M34" s="212">
        <v>3944.03</v>
      </c>
      <c r="N34" s="212">
        <v>0</v>
      </c>
      <c r="O34" s="212">
        <v>0</v>
      </c>
      <c r="P34" s="212">
        <v>30877.920000000002</v>
      </c>
      <c r="Q34" s="212">
        <v>0</v>
      </c>
      <c r="R34" s="212">
        <v>0</v>
      </c>
      <c r="S34" s="212">
        <v>50455.94</v>
      </c>
      <c r="T34" s="212"/>
      <c r="U34" s="213"/>
    </row>
    <row r="35" spans="1:21" s="214" customFormat="1" ht="11.85" customHeight="1">
      <c r="A35" s="211" t="s">
        <v>223</v>
      </c>
      <c r="B35" s="212">
        <v>73110.13</v>
      </c>
      <c r="C35" s="212">
        <v>54565.71</v>
      </c>
      <c r="D35" s="212">
        <v>73084.2</v>
      </c>
      <c r="E35" s="212">
        <v>27977.850000000002</v>
      </c>
      <c r="F35" s="212">
        <v>54209.08</v>
      </c>
      <c r="G35" s="212">
        <v>677625.76</v>
      </c>
      <c r="H35" s="212">
        <v>465314.21</v>
      </c>
      <c r="I35" s="212">
        <v>558402.14</v>
      </c>
      <c r="J35" s="212">
        <v>14535.86</v>
      </c>
      <c r="K35" s="212">
        <v>670157.03</v>
      </c>
      <c r="L35" s="212">
        <v>225584.85</v>
      </c>
      <c r="M35" s="212">
        <v>1357583.38</v>
      </c>
      <c r="N35" s="212">
        <v>146732.23000000001</v>
      </c>
      <c r="O35" s="212">
        <v>36408.400000000001</v>
      </c>
      <c r="P35" s="212">
        <v>2147755.0099999998</v>
      </c>
      <c r="Q35" s="212">
        <v>23205.279999999999</v>
      </c>
      <c r="R35" s="212">
        <v>135439.9</v>
      </c>
      <c r="S35" s="212">
        <v>6741691.0199999996</v>
      </c>
      <c r="T35" s="212"/>
      <c r="U35" s="213"/>
    </row>
    <row r="36" spans="1:21" s="214" customFormat="1" ht="15" customHeight="1">
      <c r="A36" s="211" t="s">
        <v>224</v>
      </c>
      <c r="B36" s="212">
        <v>49998.05</v>
      </c>
      <c r="C36" s="212">
        <v>3374.06</v>
      </c>
      <c r="D36" s="212">
        <v>54905.22</v>
      </c>
      <c r="E36" s="212">
        <v>12322.57</v>
      </c>
      <c r="F36" s="212">
        <v>43631.03</v>
      </c>
      <c r="G36" s="212">
        <v>4969.4400000000005</v>
      </c>
      <c r="H36" s="212">
        <v>208366.74</v>
      </c>
      <c r="I36" s="212">
        <v>212958.01</v>
      </c>
      <c r="J36" s="212">
        <v>14503.89</v>
      </c>
      <c r="K36" s="212">
        <v>255878.9</v>
      </c>
      <c r="L36" s="212">
        <v>102817.60000000001</v>
      </c>
      <c r="M36" s="212">
        <v>120626.89</v>
      </c>
      <c r="N36" s="212">
        <v>5323.54</v>
      </c>
      <c r="O36" s="212">
        <v>144.36000000000001</v>
      </c>
      <c r="P36" s="212">
        <v>880248.61</v>
      </c>
      <c r="Q36" s="212">
        <v>16909.63</v>
      </c>
      <c r="R36" s="212">
        <v>-624.27</v>
      </c>
      <c r="S36" s="212">
        <v>1986354.27</v>
      </c>
      <c r="T36" s="212"/>
      <c r="U36" s="213"/>
    </row>
    <row r="37" spans="1:21" s="214" customFormat="1" ht="11.85" customHeight="1">
      <c r="A37" s="211" t="s">
        <v>225</v>
      </c>
      <c r="B37" s="212">
        <v>23112.07</v>
      </c>
      <c r="C37" s="212">
        <v>51191.66</v>
      </c>
      <c r="D37" s="212">
        <v>18178.98</v>
      </c>
      <c r="E37" s="212">
        <v>15655.28</v>
      </c>
      <c r="F37" s="212">
        <v>10578.050000000001</v>
      </c>
      <c r="G37" s="212">
        <v>672656.32000000007</v>
      </c>
      <c r="H37" s="212">
        <v>256947.47</v>
      </c>
      <c r="I37" s="212">
        <v>345444.13</v>
      </c>
      <c r="J37" s="212">
        <v>31.96</v>
      </c>
      <c r="K37" s="212">
        <v>414278.13</v>
      </c>
      <c r="L37" s="212">
        <v>122767.25</v>
      </c>
      <c r="M37" s="212">
        <v>1236956.5</v>
      </c>
      <c r="N37" s="212">
        <v>141408.69</v>
      </c>
      <c r="O37" s="212">
        <v>36264.04</v>
      </c>
      <c r="P37" s="212">
        <v>1267506.3999999999</v>
      </c>
      <c r="Q37" s="212">
        <v>6295.64</v>
      </c>
      <c r="R37" s="212">
        <v>136064.18</v>
      </c>
      <c r="S37" s="212">
        <v>4755336.74</v>
      </c>
      <c r="T37" s="212"/>
      <c r="U37" s="213"/>
    </row>
    <row r="38" spans="1:21" s="214" customFormat="1" ht="11.85" customHeight="1">
      <c r="A38" s="211" t="s">
        <v>226</v>
      </c>
      <c r="B38" s="212">
        <v>7899.9800000000005</v>
      </c>
      <c r="C38" s="212">
        <v>257848.73</v>
      </c>
      <c r="D38" s="212">
        <v>31448.06</v>
      </c>
      <c r="E38" s="212">
        <v>79016.98</v>
      </c>
      <c r="F38" s="212">
        <v>4694.46</v>
      </c>
      <c r="G38" s="212">
        <v>117286.52</v>
      </c>
      <c r="H38" s="212">
        <v>134710.70000000001</v>
      </c>
      <c r="I38" s="212">
        <v>113957.55</v>
      </c>
      <c r="J38" s="212">
        <v>3411.54</v>
      </c>
      <c r="K38" s="212">
        <v>470213.31</v>
      </c>
      <c r="L38" s="212">
        <v>-13.21</v>
      </c>
      <c r="M38" s="212">
        <v>500895.14</v>
      </c>
      <c r="N38" s="212">
        <v>29575.49</v>
      </c>
      <c r="O38" s="212">
        <v>17949.080000000002</v>
      </c>
      <c r="P38" s="212">
        <v>495615.17</v>
      </c>
      <c r="Q38" s="212">
        <v>6993.85</v>
      </c>
      <c r="R38" s="212">
        <v>3608.53</v>
      </c>
      <c r="S38" s="212">
        <v>2275111.89</v>
      </c>
      <c r="T38" s="212"/>
      <c r="U38" s="213"/>
    </row>
    <row r="39" spans="1:21" s="214" customFormat="1" ht="11.85" customHeight="1">
      <c r="A39" s="211" t="s">
        <v>227</v>
      </c>
      <c r="B39" s="212">
        <v>0</v>
      </c>
      <c r="C39" s="212">
        <v>0</v>
      </c>
      <c r="D39" s="212">
        <v>657.92</v>
      </c>
      <c r="E39" s="212">
        <v>0</v>
      </c>
      <c r="F39" s="212">
        <v>0</v>
      </c>
      <c r="G39" s="212">
        <v>0</v>
      </c>
      <c r="H39" s="212">
        <v>0</v>
      </c>
      <c r="I39" s="212">
        <v>0</v>
      </c>
      <c r="J39" s="212">
        <v>0</v>
      </c>
      <c r="K39" s="212">
        <v>0</v>
      </c>
      <c r="L39" s="212">
        <v>0</v>
      </c>
      <c r="M39" s="212">
        <v>0</v>
      </c>
      <c r="N39" s="212">
        <v>0</v>
      </c>
      <c r="O39" s="212">
        <v>0</v>
      </c>
      <c r="P39" s="212">
        <v>0</v>
      </c>
      <c r="Q39" s="212">
        <v>0</v>
      </c>
      <c r="R39" s="212">
        <v>0</v>
      </c>
      <c r="S39" s="212">
        <v>657.92</v>
      </c>
      <c r="T39" s="212"/>
      <c r="U39" s="213"/>
    </row>
    <row r="40" spans="1:21" s="214" customFormat="1" ht="11.85" customHeight="1">
      <c r="A40" s="211" t="s">
        <v>228</v>
      </c>
      <c r="B40" s="212">
        <v>7899.9800000000005</v>
      </c>
      <c r="C40" s="212">
        <v>257848.73</v>
      </c>
      <c r="D40" s="212">
        <v>32105.98</v>
      </c>
      <c r="E40" s="212">
        <v>79016.98</v>
      </c>
      <c r="F40" s="212">
        <v>4694.46</v>
      </c>
      <c r="G40" s="212">
        <v>117286.52</v>
      </c>
      <c r="H40" s="212">
        <v>134710.70000000001</v>
      </c>
      <c r="I40" s="212">
        <v>113957.55</v>
      </c>
      <c r="J40" s="212">
        <v>3411.54</v>
      </c>
      <c r="K40" s="212">
        <v>470213.31</v>
      </c>
      <c r="L40" s="212">
        <v>-13.21</v>
      </c>
      <c r="M40" s="212">
        <v>500895.14</v>
      </c>
      <c r="N40" s="212">
        <v>29575.49</v>
      </c>
      <c r="O40" s="212">
        <v>17949.080000000002</v>
      </c>
      <c r="P40" s="212">
        <v>495615.17</v>
      </c>
      <c r="Q40" s="212">
        <v>6993.85</v>
      </c>
      <c r="R40" s="212">
        <v>3608.53</v>
      </c>
      <c r="S40" s="212">
        <v>2275769.81</v>
      </c>
      <c r="T40" s="212"/>
      <c r="U40" s="213"/>
    </row>
    <row r="41" spans="1:21" s="214" customFormat="1" ht="11.85" customHeight="1">
      <c r="A41" s="211" t="s">
        <v>229</v>
      </c>
      <c r="B41" s="212">
        <v>1409.04</v>
      </c>
      <c r="C41" s="212">
        <v>0</v>
      </c>
      <c r="D41" s="212">
        <v>0</v>
      </c>
      <c r="E41" s="212">
        <v>0</v>
      </c>
      <c r="F41" s="212">
        <v>0</v>
      </c>
      <c r="G41" s="212">
        <v>0</v>
      </c>
      <c r="H41" s="212">
        <v>0</v>
      </c>
      <c r="I41" s="212">
        <v>0</v>
      </c>
      <c r="J41" s="212">
        <v>0</v>
      </c>
      <c r="K41" s="212">
        <v>0</v>
      </c>
      <c r="L41" s="212">
        <v>0</v>
      </c>
      <c r="M41" s="212">
        <v>0</v>
      </c>
      <c r="N41" s="212">
        <v>0</v>
      </c>
      <c r="O41" s="212">
        <v>0</v>
      </c>
      <c r="P41" s="212">
        <v>0</v>
      </c>
      <c r="Q41" s="212">
        <v>0</v>
      </c>
      <c r="R41" s="212">
        <v>0</v>
      </c>
      <c r="S41" s="212">
        <v>1409.04</v>
      </c>
      <c r="T41" s="212"/>
      <c r="U41" s="213"/>
    </row>
    <row r="42" spans="1:21" s="214" customFormat="1" ht="11.85" customHeight="1">
      <c r="A42" s="211" t="s">
        <v>230</v>
      </c>
      <c r="B42" s="212">
        <v>6490.95</v>
      </c>
      <c r="C42" s="212">
        <v>257848.73</v>
      </c>
      <c r="D42" s="212">
        <v>32105.98</v>
      </c>
      <c r="E42" s="212">
        <v>79016.98</v>
      </c>
      <c r="F42" s="212">
        <v>4694.46</v>
      </c>
      <c r="G42" s="212">
        <v>117286.52</v>
      </c>
      <c r="H42" s="212">
        <v>134710.70000000001</v>
      </c>
      <c r="I42" s="212">
        <v>113957.55</v>
      </c>
      <c r="J42" s="212">
        <v>3411.54</v>
      </c>
      <c r="K42" s="212">
        <v>470213.31</v>
      </c>
      <c r="L42" s="212">
        <v>-13.21</v>
      </c>
      <c r="M42" s="212">
        <v>500895.14</v>
      </c>
      <c r="N42" s="212">
        <v>29575.49</v>
      </c>
      <c r="O42" s="212">
        <v>17949.080000000002</v>
      </c>
      <c r="P42" s="212">
        <v>495615.17</v>
      </c>
      <c r="Q42" s="212">
        <v>6993.85</v>
      </c>
      <c r="R42" s="212">
        <v>3608.53</v>
      </c>
      <c r="S42" s="212">
        <v>2274360.77</v>
      </c>
      <c r="T42" s="212"/>
      <c r="U42" s="213"/>
    </row>
    <row r="43" spans="1:21" s="214" customFormat="1" ht="11.85" customHeight="1">
      <c r="A43" s="211" t="s">
        <v>231</v>
      </c>
      <c r="B43" s="212">
        <v>15479.2</v>
      </c>
      <c r="C43" s="212">
        <v>86478.12</v>
      </c>
      <c r="D43" s="212">
        <v>54346.44</v>
      </c>
      <c r="E43" s="212">
        <v>25306.04</v>
      </c>
      <c r="F43" s="212">
        <v>26226.66</v>
      </c>
      <c r="G43" s="212">
        <v>-311974.73</v>
      </c>
      <c r="H43" s="212">
        <v>138539.42000000001</v>
      </c>
      <c r="I43" s="212">
        <v>45605.8</v>
      </c>
      <c r="J43" s="212">
        <v>10605.99</v>
      </c>
      <c r="K43" s="212">
        <v>234960.82</v>
      </c>
      <c r="L43" s="212">
        <v>95081.5</v>
      </c>
      <c r="M43" s="212">
        <v>233909.11000000002</v>
      </c>
      <c r="N43" s="212">
        <v>-110626.16</v>
      </c>
      <c r="O43" s="212">
        <v>9308.49</v>
      </c>
      <c r="P43" s="212">
        <v>111889.74</v>
      </c>
      <c r="Q43" s="212">
        <v>27300.98</v>
      </c>
      <c r="R43" s="212">
        <v>41984.82</v>
      </c>
      <c r="S43" s="212">
        <v>734422.24</v>
      </c>
      <c r="T43" s="212"/>
      <c r="U43" s="213"/>
    </row>
    <row r="44" spans="1:21" s="214" customFormat="1" ht="11.85" customHeight="1">
      <c r="A44" s="211" t="s">
        <v>232</v>
      </c>
      <c r="B44" s="212">
        <v>21708.670000000002</v>
      </c>
      <c r="C44" s="212">
        <v>29955.25</v>
      </c>
      <c r="D44" s="212">
        <v>5854.09</v>
      </c>
      <c r="E44" s="212">
        <v>17888.8</v>
      </c>
      <c r="F44" s="212">
        <v>20974.18</v>
      </c>
      <c r="G44" s="212">
        <v>650909.16</v>
      </c>
      <c r="H44" s="212">
        <v>138536.14000000001</v>
      </c>
      <c r="I44" s="212">
        <v>296773.43</v>
      </c>
      <c r="J44" s="212">
        <v>454.04</v>
      </c>
      <c r="K44" s="212">
        <v>113707.67</v>
      </c>
      <c r="L44" s="212">
        <v>9788.130000000001</v>
      </c>
      <c r="M44" s="212">
        <v>721077.66</v>
      </c>
      <c r="N44" s="212">
        <v>171920.81</v>
      </c>
      <c r="O44" s="212">
        <v>3073</v>
      </c>
      <c r="P44" s="212">
        <v>622240.09</v>
      </c>
      <c r="Q44" s="212">
        <v>37138.120000000003</v>
      </c>
      <c r="R44" s="212">
        <v>38312.300000000003</v>
      </c>
      <c r="S44" s="212">
        <v>2900311.5300000003</v>
      </c>
      <c r="T44" s="212"/>
      <c r="U44" s="213"/>
    </row>
    <row r="45" spans="1:21" s="214" customFormat="1" ht="11.85" customHeight="1">
      <c r="A45" s="211" t="s">
        <v>233</v>
      </c>
      <c r="B45" s="212">
        <v>3083.78</v>
      </c>
      <c r="C45" s="212">
        <v>57622.68</v>
      </c>
      <c r="D45" s="212">
        <v>23527.33</v>
      </c>
      <c r="E45" s="212">
        <v>11199.29</v>
      </c>
      <c r="F45" s="212">
        <v>23676.7</v>
      </c>
      <c r="G45" s="212">
        <v>235285.31</v>
      </c>
      <c r="H45" s="212">
        <v>147022.51</v>
      </c>
      <c r="I45" s="212">
        <v>211672.76</v>
      </c>
      <c r="J45" s="212">
        <v>2829.83</v>
      </c>
      <c r="K45" s="212">
        <v>131861.21</v>
      </c>
      <c r="L45" s="212">
        <v>82192.850000000006</v>
      </c>
      <c r="M45" s="212">
        <v>572536.61</v>
      </c>
      <c r="N45" s="212">
        <v>24862.45</v>
      </c>
      <c r="O45" s="212">
        <v>-1493.93</v>
      </c>
      <c r="P45" s="212">
        <v>298508.43</v>
      </c>
      <c r="Q45" s="212">
        <v>28952.27</v>
      </c>
      <c r="R45" s="212">
        <v>57829.71</v>
      </c>
      <c r="S45" s="212">
        <v>1911169.79</v>
      </c>
      <c r="T45" s="212"/>
      <c r="U45" s="213"/>
    </row>
    <row r="46" spans="1:21" s="214" customFormat="1" ht="11.85" customHeight="1">
      <c r="A46" s="211" t="s">
        <v>234</v>
      </c>
      <c r="B46" s="212">
        <v>40855.81</v>
      </c>
      <c r="C46" s="212">
        <v>50844.75</v>
      </c>
      <c r="D46" s="212">
        <v>27372.39</v>
      </c>
      <c r="E46" s="212">
        <v>31877.43</v>
      </c>
      <c r="F46" s="212">
        <v>14283</v>
      </c>
      <c r="G46" s="212">
        <v>103685.11</v>
      </c>
      <c r="H46" s="212">
        <v>141686.01999999999</v>
      </c>
      <c r="I46" s="212">
        <v>136088.29999999999</v>
      </c>
      <c r="J46" s="212">
        <v>8250.34</v>
      </c>
      <c r="K46" s="212">
        <v>236661.41</v>
      </c>
      <c r="L46" s="212">
        <v>11650.18</v>
      </c>
      <c r="M46" s="212">
        <v>434186.36</v>
      </c>
      <c r="N46" s="212">
        <v>36433.61</v>
      </c>
      <c r="O46" s="212">
        <v>16082.33</v>
      </c>
      <c r="P46" s="212">
        <v>436621.77</v>
      </c>
      <c r="Q46" s="212">
        <v>18698.38</v>
      </c>
      <c r="R46" s="212">
        <v>19143.7</v>
      </c>
      <c r="S46" s="212">
        <v>1764420.87</v>
      </c>
      <c r="T46" s="212"/>
      <c r="U46" s="212"/>
    </row>
    <row r="47" spans="1:21" s="214" customFormat="1" ht="7.2" customHeight="1" thickBot="1">
      <c r="A47" s="215"/>
      <c r="B47" s="216"/>
      <c r="C47" s="216"/>
      <c r="D47" s="216"/>
      <c r="E47" s="216"/>
      <c r="F47" s="216"/>
      <c r="G47" s="216"/>
      <c r="H47" s="216"/>
      <c r="I47" s="216"/>
      <c r="J47" s="216"/>
      <c r="K47" s="216"/>
      <c r="L47" s="216"/>
      <c r="M47" s="216"/>
      <c r="N47" s="216"/>
      <c r="O47" s="216"/>
      <c r="P47" s="216"/>
      <c r="Q47" s="216"/>
      <c r="R47" s="216"/>
      <c r="S47" s="216"/>
      <c r="T47" s="217"/>
      <c r="U47" s="217"/>
    </row>
    <row r="48" spans="1:21" s="218" customFormat="1" ht="5.25" customHeight="1" thickTop="1">
      <c r="C48" s="219"/>
      <c r="D48" s="219"/>
      <c r="E48" s="219"/>
      <c r="F48" s="219"/>
      <c r="G48" s="219"/>
      <c r="H48" s="219"/>
      <c r="I48" s="219"/>
      <c r="J48" s="219"/>
      <c r="K48" s="219"/>
      <c r="L48" s="219"/>
      <c r="M48" s="219"/>
      <c r="N48" s="219"/>
      <c r="O48" s="219"/>
      <c r="P48" s="219"/>
      <c r="Q48" s="219"/>
      <c r="R48" s="219"/>
      <c r="S48" s="219"/>
      <c r="T48" s="219"/>
      <c r="U48" s="219"/>
    </row>
    <row r="49" spans="1:21" s="220" customFormat="1" ht="12.75" customHeight="1">
      <c r="A49" s="44" t="s">
        <v>124</v>
      </c>
      <c r="B49" s="44"/>
    </row>
    <row r="50" spans="1:21" s="220" customFormat="1" ht="12.75" customHeight="1">
      <c r="A50" s="44" t="s">
        <v>125</v>
      </c>
      <c r="B50" s="44"/>
      <c r="F50" s="221"/>
    </row>
    <row r="51" spans="1:21" s="220" customFormat="1" ht="12.75" customHeight="1">
      <c r="A51" s="44" t="s">
        <v>126</v>
      </c>
      <c r="B51" s="44"/>
      <c r="M51" s="221"/>
    </row>
    <row r="52" spans="1:21" s="220" customFormat="1" ht="12.75" customHeight="1">
      <c r="A52" s="44" t="s">
        <v>127</v>
      </c>
      <c r="B52" s="44"/>
      <c r="M52" s="221"/>
    </row>
    <row r="53" spans="1:21" s="220" customFormat="1" ht="12.75" customHeight="1">
      <c r="A53" s="44" t="s">
        <v>128</v>
      </c>
      <c r="B53" s="44"/>
      <c r="M53" s="221"/>
    </row>
    <row r="54" spans="1:21" s="220" customFormat="1" ht="12" customHeight="1">
      <c r="A54" s="44" t="s">
        <v>129</v>
      </c>
      <c r="B54" s="44"/>
      <c r="M54" s="221"/>
    </row>
    <row r="55" spans="1:21" s="220" customFormat="1" ht="12.6" customHeight="1">
      <c r="A55" s="44" t="s">
        <v>130</v>
      </c>
      <c r="B55" s="44"/>
      <c r="M55" s="221"/>
    </row>
    <row r="56" spans="1:21" s="220" customFormat="1" ht="12.75" customHeight="1">
      <c r="A56" s="44" t="s">
        <v>131</v>
      </c>
      <c r="B56" s="44"/>
      <c r="M56" s="221"/>
    </row>
    <row r="57" spans="1:21" s="220" customFormat="1" ht="12.75" customHeight="1">
      <c r="A57" s="44" t="s">
        <v>132</v>
      </c>
      <c r="B57" s="44"/>
      <c r="M57" s="221"/>
    </row>
    <row r="58" spans="1:21" s="220" customFormat="1" ht="12.75" customHeight="1">
      <c r="A58" s="115" t="s">
        <v>133</v>
      </c>
      <c r="B58" s="44"/>
      <c r="M58" s="221"/>
    </row>
    <row r="59" spans="1:21" s="220" customFormat="1" ht="12.75" customHeight="1">
      <c r="A59" s="115" t="s">
        <v>235</v>
      </c>
      <c r="B59" s="44"/>
      <c r="M59" s="221"/>
    </row>
    <row r="60" spans="1:21" s="220" customFormat="1" ht="16.5" customHeight="1">
      <c r="A60" s="185"/>
    </row>
    <row r="61" spans="1:21" s="220" customFormat="1" ht="16.5" customHeight="1">
      <c r="A61" s="222"/>
      <c r="B61" s="221"/>
      <c r="C61" s="221"/>
      <c r="D61" s="221"/>
      <c r="E61" s="221"/>
      <c r="F61" s="221"/>
      <c r="G61" s="221"/>
      <c r="H61" s="221"/>
      <c r="I61" s="221"/>
      <c r="J61" s="221"/>
      <c r="K61" s="221"/>
      <c r="L61" s="221"/>
      <c r="M61" s="221"/>
      <c r="N61" s="221"/>
      <c r="O61" s="221"/>
      <c r="P61" s="221"/>
      <c r="Q61" s="221"/>
      <c r="R61" s="221"/>
      <c r="S61" s="221"/>
      <c r="T61" s="221"/>
    </row>
    <row r="62" spans="1:21" s="191" customFormat="1" ht="33.6">
      <c r="A62" s="189" t="s">
        <v>7</v>
      </c>
      <c r="B62" s="189"/>
      <c r="C62" s="190"/>
      <c r="D62" s="190"/>
      <c r="E62" s="190"/>
      <c r="F62" s="190"/>
      <c r="G62" s="190"/>
      <c r="H62" s="190"/>
      <c r="I62" s="190"/>
      <c r="J62" s="190"/>
      <c r="K62" s="190"/>
      <c r="L62" s="190"/>
      <c r="M62" s="190"/>
      <c r="N62" s="190"/>
      <c r="O62" s="190"/>
      <c r="P62" s="190"/>
      <c r="Q62" s="190"/>
      <c r="R62" s="190"/>
      <c r="S62" s="190"/>
      <c r="T62" s="190"/>
      <c r="U62" s="190"/>
    </row>
    <row r="63" spans="1:21" s="194" customFormat="1" ht="18" customHeight="1">
      <c r="A63" s="192" t="s">
        <v>136</v>
      </c>
      <c r="B63" s="192"/>
      <c r="C63" s="193"/>
      <c r="D63" s="193"/>
      <c r="E63" s="193"/>
      <c r="F63" s="193"/>
      <c r="G63" s="193"/>
      <c r="H63" s="193"/>
      <c r="I63" s="193"/>
      <c r="J63" s="193"/>
      <c r="K63" s="193"/>
      <c r="L63" s="193"/>
      <c r="M63" s="193"/>
      <c r="N63" s="193"/>
      <c r="O63" s="193"/>
      <c r="P63" s="193"/>
      <c r="Q63" s="193"/>
      <c r="R63" s="193"/>
      <c r="S63" s="193"/>
      <c r="T63" s="193"/>
      <c r="U63" s="193"/>
    </row>
    <row r="64" spans="1:21" s="196" customFormat="1" ht="18.600000000000001">
      <c r="A64" s="195" t="s">
        <v>42</v>
      </c>
      <c r="B64" s="195"/>
      <c r="C64" s="195"/>
      <c r="D64" s="195"/>
      <c r="E64" s="195"/>
      <c r="F64" s="195"/>
      <c r="G64" s="195"/>
      <c r="H64" s="195"/>
      <c r="I64" s="195"/>
      <c r="J64" s="195"/>
      <c r="K64" s="195"/>
      <c r="L64" s="195"/>
      <c r="M64" s="195"/>
      <c r="N64" s="195"/>
      <c r="O64" s="195"/>
      <c r="P64" s="195"/>
      <c r="Q64" s="195"/>
      <c r="R64" s="195"/>
      <c r="S64" s="195"/>
      <c r="T64" s="195"/>
      <c r="U64" s="195"/>
    </row>
    <row r="65" spans="1:21" s="204" customFormat="1" ht="16.2" customHeight="1" thickBot="1">
      <c r="A65" s="199"/>
      <c r="B65" s="199"/>
      <c r="C65" s="198"/>
      <c r="D65" s="199"/>
      <c r="E65" s="198"/>
      <c r="F65" s="198"/>
      <c r="G65" s="198"/>
      <c r="H65" s="198"/>
      <c r="I65" s="198"/>
      <c r="J65" s="198"/>
      <c r="K65" s="198"/>
      <c r="L65" s="198"/>
      <c r="M65" s="198"/>
      <c r="N65" s="198"/>
      <c r="O65" s="198"/>
      <c r="P65" s="198"/>
      <c r="Q65" s="198"/>
      <c r="R65" s="198"/>
      <c r="S65" s="198"/>
      <c r="T65" s="198"/>
      <c r="U65" s="198"/>
    </row>
    <row r="66" spans="1:21" s="208" customFormat="1" ht="42" customHeight="1" thickTop="1">
      <c r="A66" s="205" t="s">
        <v>177</v>
      </c>
      <c r="B66" s="206" t="s">
        <v>178</v>
      </c>
      <c r="C66" s="206" t="s">
        <v>179</v>
      </c>
      <c r="D66" s="206" t="s">
        <v>180</v>
      </c>
      <c r="E66" s="206" t="s">
        <v>181</v>
      </c>
      <c r="F66" s="206" t="s">
        <v>182</v>
      </c>
      <c r="G66" s="206" t="s">
        <v>183</v>
      </c>
      <c r="H66" s="206" t="s">
        <v>184</v>
      </c>
      <c r="I66" s="206" t="s">
        <v>185</v>
      </c>
      <c r="J66" s="206" t="s">
        <v>186</v>
      </c>
      <c r="K66" s="206" t="s">
        <v>236</v>
      </c>
      <c r="L66" s="206" t="s">
        <v>188</v>
      </c>
      <c r="M66" s="206" t="s">
        <v>189</v>
      </c>
      <c r="N66" s="206" t="s">
        <v>237</v>
      </c>
      <c r="O66" s="206" t="s">
        <v>238</v>
      </c>
      <c r="P66" s="206" t="s">
        <v>192</v>
      </c>
      <c r="Q66" s="206" t="s">
        <v>193</v>
      </c>
      <c r="R66" s="206" t="s">
        <v>239</v>
      </c>
      <c r="S66" s="206" t="s">
        <v>64</v>
      </c>
      <c r="T66" s="207"/>
      <c r="U66" s="207"/>
    </row>
    <row r="67" spans="1:21" s="209" customFormat="1" ht="13.5" customHeight="1">
      <c r="C67" s="210"/>
      <c r="D67" s="210"/>
      <c r="E67" s="210"/>
      <c r="F67" s="210"/>
      <c r="G67" s="210"/>
      <c r="H67" s="210"/>
      <c r="I67" s="210"/>
      <c r="J67" s="210"/>
      <c r="K67" s="210"/>
      <c r="L67" s="210"/>
      <c r="M67" s="210"/>
      <c r="N67" s="210"/>
      <c r="O67" s="210"/>
      <c r="P67" s="210"/>
      <c r="Q67" s="210"/>
      <c r="R67" s="210"/>
      <c r="S67" s="210"/>
    </row>
    <row r="68" spans="1:21" s="226" customFormat="1" ht="19.5" customHeight="1">
      <c r="A68" s="224" t="s">
        <v>240</v>
      </c>
      <c r="B68" s="224"/>
      <c r="C68" s="224"/>
      <c r="D68" s="224"/>
      <c r="E68" s="224"/>
      <c r="F68" s="224"/>
      <c r="G68" s="224"/>
      <c r="H68" s="224"/>
      <c r="I68" s="224"/>
      <c r="J68" s="224"/>
      <c r="K68" s="224"/>
      <c r="L68" s="224"/>
      <c r="M68" s="224"/>
      <c r="N68" s="224"/>
      <c r="O68" s="224"/>
      <c r="P68" s="224"/>
      <c r="Q68" s="224"/>
      <c r="R68" s="224"/>
      <c r="S68" s="224"/>
      <c r="T68" s="225"/>
      <c r="U68" s="225"/>
    </row>
    <row r="69" spans="1:21" s="214" customFormat="1" ht="5.0999999999999996" customHeight="1">
      <c r="A69" s="227"/>
      <c r="B69" s="227"/>
      <c r="C69" s="228"/>
      <c r="D69" s="228"/>
      <c r="E69" s="228"/>
      <c r="F69" s="228"/>
      <c r="G69" s="228"/>
      <c r="H69" s="228"/>
      <c r="I69" s="228"/>
      <c r="J69" s="228"/>
      <c r="K69" s="228"/>
      <c r="L69" s="228"/>
      <c r="M69" s="228"/>
      <c r="N69" s="228"/>
      <c r="O69" s="228"/>
      <c r="P69" s="228"/>
      <c r="Q69" s="228"/>
      <c r="R69" s="228"/>
      <c r="S69" s="228"/>
      <c r="T69" s="228"/>
      <c r="U69" s="228"/>
    </row>
    <row r="70" spans="1:21" s="214" customFormat="1" ht="11.85" customHeight="1">
      <c r="A70" s="229" t="s">
        <v>195</v>
      </c>
      <c r="B70" s="212">
        <v>18145.760000000002</v>
      </c>
      <c r="C70" s="212">
        <v>159383.07</v>
      </c>
      <c r="D70" s="212">
        <v>104280.94</v>
      </c>
      <c r="E70" s="212">
        <v>148036.67000000001</v>
      </c>
      <c r="F70" s="212">
        <v>58235.81</v>
      </c>
      <c r="G70" s="212">
        <v>337650.36</v>
      </c>
      <c r="H70" s="212">
        <v>106102.77</v>
      </c>
      <c r="I70" s="212">
        <v>142638.31</v>
      </c>
      <c r="J70" s="212">
        <v>26986.71</v>
      </c>
      <c r="K70" s="212">
        <v>105974.6</v>
      </c>
      <c r="L70" s="212">
        <v>116548.14</v>
      </c>
      <c r="M70" s="212">
        <v>432584.79000000004</v>
      </c>
      <c r="N70" s="212">
        <v>41849.22</v>
      </c>
      <c r="O70" s="212">
        <v>34367.699999999997</v>
      </c>
      <c r="P70" s="212">
        <v>660988.04</v>
      </c>
      <c r="Q70" s="212">
        <v>12037.73</v>
      </c>
      <c r="R70" s="212">
        <v>39855.93</v>
      </c>
      <c r="S70" s="212">
        <v>2545666.5500000003</v>
      </c>
      <c r="T70" s="212"/>
      <c r="U70" s="213"/>
    </row>
    <row r="71" spans="1:21" s="214" customFormat="1" ht="16.5" customHeight="1">
      <c r="A71" s="229" t="s">
        <v>196</v>
      </c>
      <c r="B71" s="212">
        <v>29970.99</v>
      </c>
      <c r="C71" s="212">
        <v>68584.08</v>
      </c>
      <c r="D71" s="212">
        <v>69501.240000000005</v>
      </c>
      <c r="E71" s="212">
        <v>23704.9</v>
      </c>
      <c r="F71" s="212">
        <v>27627.53</v>
      </c>
      <c r="G71" s="212">
        <v>33588.06</v>
      </c>
      <c r="H71" s="212">
        <v>510720.07</v>
      </c>
      <c r="I71" s="212">
        <v>142097.70000000001</v>
      </c>
      <c r="J71" s="212">
        <v>6996.45</v>
      </c>
      <c r="K71" s="212">
        <v>842404.88</v>
      </c>
      <c r="L71" s="212">
        <v>80313.320000000007</v>
      </c>
      <c r="M71" s="212">
        <v>907333.70000000007</v>
      </c>
      <c r="N71" s="212">
        <v>12598.34</v>
      </c>
      <c r="O71" s="212">
        <v>49970.03</v>
      </c>
      <c r="P71" s="212">
        <v>1693982.13</v>
      </c>
      <c r="Q71" s="212">
        <v>29965.07</v>
      </c>
      <c r="R71" s="212">
        <v>29469.05</v>
      </c>
      <c r="S71" s="212">
        <v>4558827.54</v>
      </c>
      <c r="T71" s="212"/>
      <c r="U71" s="213"/>
    </row>
    <row r="72" spans="1:21" s="214" customFormat="1" ht="12" customHeight="1">
      <c r="A72" s="229" t="s">
        <v>241</v>
      </c>
      <c r="B72" s="212">
        <v>26908.54</v>
      </c>
      <c r="C72" s="212">
        <v>48872.71</v>
      </c>
      <c r="D72" s="212">
        <v>105266.04000000001</v>
      </c>
      <c r="E72" s="212">
        <v>1449.74</v>
      </c>
      <c r="F72" s="212">
        <v>95051.57</v>
      </c>
      <c r="G72" s="212">
        <v>248228.42</v>
      </c>
      <c r="H72" s="212">
        <v>28816.670000000002</v>
      </c>
      <c r="I72" s="212">
        <v>149208.07</v>
      </c>
      <c r="J72" s="212">
        <v>9149.43</v>
      </c>
      <c r="K72" s="212">
        <v>86118.71</v>
      </c>
      <c r="L72" s="212">
        <v>40734.42</v>
      </c>
      <c r="M72" s="212">
        <v>1732832.97</v>
      </c>
      <c r="N72" s="212">
        <v>373628.01</v>
      </c>
      <c r="O72" s="212">
        <v>18538.830000000002</v>
      </c>
      <c r="P72" s="212">
        <v>1775818.51</v>
      </c>
      <c r="Q72" s="212">
        <v>40924.04</v>
      </c>
      <c r="R72" s="212">
        <v>55198.400000000001</v>
      </c>
      <c r="S72" s="212">
        <v>4836745.08</v>
      </c>
      <c r="T72" s="212"/>
      <c r="U72" s="213"/>
    </row>
    <row r="73" spans="1:21" s="214" customFormat="1" ht="11.85" customHeight="1">
      <c r="A73" s="229" t="s">
        <v>198</v>
      </c>
      <c r="B73" s="212">
        <v>48248.9</v>
      </c>
      <c r="C73" s="212">
        <v>672157.94000000006</v>
      </c>
      <c r="D73" s="212">
        <v>263624.34999999998</v>
      </c>
      <c r="E73" s="212">
        <v>366813.16000000003</v>
      </c>
      <c r="F73" s="212">
        <v>163627.62</v>
      </c>
      <c r="G73" s="212">
        <v>15325143.789999999</v>
      </c>
      <c r="H73" s="212">
        <v>1252702.2</v>
      </c>
      <c r="I73" s="212">
        <v>6146239.8600000003</v>
      </c>
      <c r="J73" s="212">
        <v>51112.92</v>
      </c>
      <c r="K73" s="212">
        <v>2830481.68</v>
      </c>
      <c r="L73" s="212">
        <v>266322.55</v>
      </c>
      <c r="M73" s="212">
        <v>15396266.43</v>
      </c>
      <c r="N73" s="212">
        <v>3736018.3200000003</v>
      </c>
      <c r="O73" s="212">
        <v>75612.59</v>
      </c>
      <c r="P73" s="212">
        <v>14490556.25</v>
      </c>
      <c r="Q73" s="212">
        <v>75565.95</v>
      </c>
      <c r="R73" s="212">
        <v>795078.87</v>
      </c>
      <c r="S73" s="212">
        <v>61955573.380000003</v>
      </c>
      <c r="T73" s="212"/>
      <c r="U73" s="213"/>
    </row>
    <row r="74" spans="1:21" s="214" customFormat="1" ht="11.85" customHeight="1">
      <c r="A74" s="229" t="s">
        <v>205</v>
      </c>
      <c r="B74" s="212">
        <v>291995.11</v>
      </c>
      <c r="C74" s="212">
        <v>817387.97</v>
      </c>
      <c r="D74" s="212">
        <v>603071.15</v>
      </c>
      <c r="E74" s="212">
        <v>443655.66000000003</v>
      </c>
      <c r="F74" s="212">
        <v>251661.9</v>
      </c>
      <c r="G74" s="212">
        <v>15674916.82</v>
      </c>
      <c r="H74" s="212">
        <v>2668225.7000000002</v>
      </c>
      <c r="I74" s="212">
        <v>6734163.0099999998</v>
      </c>
      <c r="J74" s="212">
        <v>164041.36000000002</v>
      </c>
      <c r="K74" s="212">
        <v>6240264.71</v>
      </c>
      <c r="L74" s="212">
        <v>601451.06000000006</v>
      </c>
      <c r="M74" s="212">
        <v>18153476.989999998</v>
      </c>
      <c r="N74" s="212">
        <v>3907636.4699999997</v>
      </c>
      <c r="O74" s="212">
        <v>151225.76</v>
      </c>
      <c r="P74" s="212">
        <v>20540187.91</v>
      </c>
      <c r="Q74" s="212">
        <v>249152.05000000002</v>
      </c>
      <c r="R74" s="212">
        <v>851048.84</v>
      </c>
      <c r="S74" s="212">
        <v>78343562.469999999</v>
      </c>
      <c r="T74" s="212"/>
      <c r="U74" s="213"/>
    </row>
    <row r="75" spans="1:21" s="214" customFormat="1" ht="11.85" customHeight="1">
      <c r="A75" s="229" t="s">
        <v>206</v>
      </c>
      <c r="B75" s="212">
        <v>6783.71</v>
      </c>
      <c r="C75" s="212">
        <v>21602.400000000001</v>
      </c>
      <c r="D75" s="212">
        <v>4448.97</v>
      </c>
      <c r="E75" s="212">
        <v>37017.03</v>
      </c>
      <c r="F75" s="212">
        <v>12554.59</v>
      </c>
      <c r="G75" s="212">
        <v>18475.53</v>
      </c>
      <c r="H75" s="212">
        <v>31993.96</v>
      </c>
      <c r="I75" s="212">
        <v>13031.93</v>
      </c>
      <c r="J75" s="212">
        <v>0</v>
      </c>
      <c r="K75" s="212">
        <v>125721.84</v>
      </c>
      <c r="L75" s="212">
        <v>0</v>
      </c>
      <c r="M75" s="212">
        <v>138285.59</v>
      </c>
      <c r="N75" s="212">
        <v>13203.78</v>
      </c>
      <c r="O75" s="212">
        <v>260.92</v>
      </c>
      <c r="P75" s="212">
        <v>420489.52</v>
      </c>
      <c r="Q75" s="212">
        <v>352.08</v>
      </c>
      <c r="R75" s="212">
        <v>3.38</v>
      </c>
      <c r="S75" s="212">
        <v>844225.23</v>
      </c>
      <c r="T75" s="212"/>
      <c r="U75" s="213"/>
    </row>
    <row r="76" spans="1:21" s="214" customFormat="1" ht="11.85" customHeight="1">
      <c r="A76" s="229" t="s">
        <v>242</v>
      </c>
      <c r="B76" s="212">
        <v>9062.7100000000009</v>
      </c>
      <c r="C76" s="212">
        <v>52170.270000000004</v>
      </c>
      <c r="D76" s="212">
        <v>103571.40000000001</v>
      </c>
      <c r="E76" s="212">
        <v>15722.48</v>
      </c>
      <c r="F76" s="212">
        <v>3335.29</v>
      </c>
      <c r="G76" s="212">
        <v>107841.24</v>
      </c>
      <c r="H76" s="212">
        <v>574601.89</v>
      </c>
      <c r="I76" s="212">
        <v>389193.73</v>
      </c>
      <c r="J76" s="212">
        <v>5018.2</v>
      </c>
      <c r="K76" s="212">
        <v>1564998.52</v>
      </c>
      <c r="L76" s="212">
        <v>205392.85</v>
      </c>
      <c r="M76" s="212">
        <v>1220821.2</v>
      </c>
      <c r="N76" s="212">
        <v>18995.43</v>
      </c>
      <c r="O76" s="212">
        <v>21916.38</v>
      </c>
      <c r="P76" s="212">
        <v>2167793.29</v>
      </c>
      <c r="Q76" s="212">
        <v>32220.09</v>
      </c>
      <c r="R76" s="212">
        <v>30759.24</v>
      </c>
      <c r="S76" s="212">
        <v>6523414.21</v>
      </c>
      <c r="T76" s="212"/>
      <c r="U76" s="213"/>
    </row>
    <row r="77" spans="1:21" s="214" customFormat="1" ht="11.85" customHeight="1">
      <c r="A77" s="229" t="s">
        <v>212</v>
      </c>
      <c r="B77" s="212">
        <v>100942.31</v>
      </c>
      <c r="C77" s="212">
        <v>326974.91000000003</v>
      </c>
      <c r="D77" s="212">
        <v>156170.9</v>
      </c>
      <c r="E77" s="212">
        <v>78069.22</v>
      </c>
      <c r="F77" s="212">
        <v>167237.29</v>
      </c>
      <c r="G77" s="212">
        <v>1283085.3</v>
      </c>
      <c r="H77" s="212">
        <v>795384.43</v>
      </c>
      <c r="I77" s="212">
        <v>901979.3</v>
      </c>
      <c r="J77" s="212">
        <v>23947.66</v>
      </c>
      <c r="K77" s="212">
        <v>811325.48</v>
      </c>
      <c r="L77" s="212">
        <v>154839.04000000001</v>
      </c>
      <c r="M77" s="212">
        <v>2901645.54</v>
      </c>
      <c r="N77" s="212">
        <v>298320.17</v>
      </c>
      <c r="O77" s="212">
        <v>52418.04</v>
      </c>
      <c r="P77" s="212">
        <v>2805600.06</v>
      </c>
      <c r="Q77" s="212">
        <v>79754.41</v>
      </c>
      <c r="R77" s="212">
        <v>83674.11</v>
      </c>
      <c r="S77" s="212">
        <v>11021368.17</v>
      </c>
      <c r="T77" s="212"/>
      <c r="U77" s="213"/>
    </row>
    <row r="78" spans="1:21" s="214" customFormat="1" ht="13.5" customHeight="1">
      <c r="A78" s="227"/>
      <c r="B78" s="228"/>
      <c r="C78" s="228"/>
      <c r="D78" s="228"/>
      <c r="E78" s="228"/>
      <c r="F78" s="228"/>
      <c r="G78" s="228"/>
      <c r="H78" s="228"/>
      <c r="I78" s="228"/>
      <c r="J78" s="228"/>
      <c r="K78" s="228"/>
      <c r="L78" s="228"/>
      <c r="M78" s="228"/>
      <c r="N78" s="228"/>
      <c r="O78" s="228"/>
      <c r="P78" s="228"/>
      <c r="Q78" s="228"/>
      <c r="R78" s="228"/>
      <c r="S78" s="228"/>
      <c r="T78" s="228"/>
      <c r="U78" s="228"/>
    </row>
    <row r="79" spans="1:21" s="226" customFormat="1" ht="13.5" customHeight="1">
      <c r="A79" s="224" t="s">
        <v>243</v>
      </c>
      <c r="B79" s="224"/>
      <c r="C79" s="224"/>
      <c r="D79" s="224"/>
      <c r="E79" s="224"/>
      <c r="F79" s="224"/>
      <c r="G79" s="224"/>
      <c r="H79" s="224"/>
      <c r="I79" s="224"/>
      <c r="J79" s="224"/>
      <c r="K79" s="224"/>
      <c r="L79" s="224"/>
      <c r="M79" s="224"/>
      <c r="N79" s="224"/>
      <c r="O79" s="224"/>
      <c r="P79" s="224"/>
      <c r="Q79" s="224"/>
      <c r="R79" s="224"/>
      <c r="S79" s="224"/>
      <c r="T79" s="224"/>
      <c r="U79" s="224"/>
    </row>
    <row r="80" spans="1:21" s="214" customFormat="1" ht="16.5" customHeight="1">
      <c r="A80" s="230"/>
      <c r="B80" s="228"/>
      <c r="C80" s="228"/>
      <c r="D80" s="228"/>
      <c r="E80" s="228"/>
      <c r="F80" s="228"/>
      <c r="G80" s="228"/>
      <c r="H80" s="228"/>
      <c r="I80" s="228"/>
      <c r="J80" s="228"/>
      <c r="K80" s="228"/>
      <c r="L80" s="228"/>
      <c r="M80" s="228"/>
      <c r="N80" s="228"/>
      <c r="O80" s="228"/>
      <c r="P80" s="228"/>
      <c r="Q80" s="228"/>
      <c r="R80" s="228"/>
      <c r="S80" s="228"/>
      <c r="T80" s="228"/>
      <c r="U80" s="228"/>
    </row>
    <row r="81" spans="1:21" s="214" customFormat="1" ht="14.25" customHeight="1">
      <c r="A81" s="229" t="s">
        <v>216</v>
      </c>
      <c r="B81" s="212">
        <v>145943.74</v>
      </c>
      <c r="C81" s="212">
        <v>620181.94000000006</v>
      </c>
      <c r="D81" s="212">
        <v>229274.96</v>
      </c>
      <c r="E81" s="212">
        <v>290841.10000000003</v>
      </c>
      <c r="F81" s="212">
        <v>113774.92</v>
      </c>
      <c r="G81" s="212">
        <v>1302379.47</v>
      </c>
      <c r="H81" s="212">
        <v>1404036.3900000001</v>
      </c>
      <c r="I81" s="212">
        <v>1418438.1600000001</v>
      </c>
      <c r="J81" s="212">
        <v>64523.21</v>
      </c>
      <c r="K81" s="212">
        <v>2927411.27</v>
      </c>
      <c r="L81" s="212">
        <v>530580.53</v>
      </c>
      <c r="M81" s="212">
        <v>5063614.16</v>
      </c>
      <c r="N81" s="212">
        <v>618002.68000000005</v>
      </c>
      <c r="O81" s="212">
        <v>103218.95</v>
      </c>
      <c r="P81" s="212">
        <v>6270711.0800000001</v>
      </c>
      <c r="Q81" s="212">
        <v>161552.34</v>
      </c>
      <c r="R81" s="212">
        <v>352804.64</v>
      </c>
      <c r="S81" s="212">
        <v>21617289.539999999</v>
      </c>
      <c r="T81" s="212"/>
      <c r="U81" s="213"/>
    </row>
    <row r="82" spans="1:21" s="214" customFormat="1" ht="11.85" customHeight="1">
      <c r="A82" s="229" t="s">
        <v>218</v>
      </c>
      <c r="B82" s="212">
        <v>145943.74</v>
      </c>
      <c r="C82" s="212">
        <v>620181.94000000006</v>
      </c>
      <c r="D82" s="212">
        <v>322016.33</v>
      </c>
      <c r="E82" s="212">
        <v>290841.10000000003</v>
      </c>
      <c r="F82" s="212">
        <v>113774.92</v>
      </c>
      <c r="G82" s="212">
        <v>1302379.47</v>
      </c>
      <c r="H82" s="212">
        <v>1404036.3900000001</v>
      </c>
      <c r="I82" s="212">
        <v>1418438.1600000001</v>
      </c>
      <c r="J82" s="212">
        <v>64523.21</v>
      </c>
      <c r="K82" s="212">
        <v>2932540.64</v>
      </c>
      <c r="L82" s="212">
        <v>530580.53</v>
      </c>
      <c r="M82" s="212">
        <v>5079369.93</v>
      </c>
      <c r="N82" s="212">
        <v>618002.68000000005</v>
      </c>
      <c r="O82" s="212">
        <v>103218.95</v>
      </c>
      <c r="P82" s="212">
        <v>6300003.6799999997</v>
      </c>
      <c r="Q82" s="212">
        <v>161552.34</v>
      </c>
      <c r="R82" s="212">
        <v>352804.64</v>
      </c>
      <c r="S82" s="212">
        <v>21760208.649999999</v>
      </c>
      <c r="T82" s="212"/>
      <c r="U82" s="213"/>
    </row>
    <row r="83" spans="1:21" s="214" customFormat="1" ht="11.85" customHeight="1">
      <c r="A83" s="229" t="s">
        <v>219</v>
      </c>
      <c r="B83" s="212">
        <v>78509.680000000008</v>
      </c>
      <c r="C83" s="212">
        <v>26947.040000000001</v>
      </c>
      <c r="D83" s="212">
        <v>150133.41</v>
      </c>
      <c r="E83" s="212">
        <v>24473.95</v>
      </c>
      <c r="F83" s="212">
        <v>55867.93</v>
      </c>
      <c r="G83" s="212">
        <v>15752.45</v>
      </c>
      <c r="H83" s="212">
        <v>547229.64</v>
      </c>
      <c r="I83" s="212">
        <v>413142.94</v>
      </c>
      <c r="J83" s="212">
        <v>42287.18</v>
      </c>
      <c r="K83" s="212">
        <v>830419.22</v>
      </c>
      <c r="L83" s="212">
        <v>227572.85</v>
      </c>
      <c r="M83" s="212">
        <v>765610.13</v>
      </c>
      <c r="N83" s="212">
        <v>15646.7</v>
      </c>
      <c r="O83" s="212">
        <v>1273.8500000000001</v>
      </c>
      <c r="P83" s="212">
        <v>2214560.71</v>
      </c>
      <c r="Q83" s="212">
        <v>82527.710000000006</v>
      </c>
      <c r="R83" s="212">
        <v>491.88</v>
      </c>
      <c r="S83" s="212">
        <v>5492447.2699999996</v>
      </c>
      <c r="T83" s="212"/>
      <c r="U83" s="213"/>
    </row>
    <row r="84" spans="1:21" s="214" customFormat="1" ht="11.85" customHeight="1">
      <c r="A84" s="229" t="s">
        <v>220</v>
      </c>
      <c r="B84" s="212">
        <v>67434.06</v>
      </c>
      <c r="C84" s="212">
        <v>593234.9</v>
      </c>
      <c r="D84" s="212">
        <v>171882.92</v>
      </c>
      <c r="E84" s="212">
        <v>266367.15000000002</v>
      </c>
      <c r="F84" s="212">
        <v>57906.99</v>
      </c>
      <c r="G84" s="212">
        <v>1286627.01</v>
      </c>
      <c r="H84" s="212">
        <v>856806.75</v>
      </c>
      <c r="I84" s="212">
        <v>1005295.22</v>
      </c>
      <c r="J84" s="212">
        <v>22236.03</v>
      </c>
      <c r="K84" s="212">
        <v>2102121.4300000002</v>
      </c>
      <c r="L84" s="212">
        <v>303007.68</v>
      </c>
      <c r="M84" s="212">
        <v>4313759.8099999996</v>
      </c>
      <c r="N84" s="212">
        <v>602355.98</v>
      </c>
      <c r="O84" s="212">
        <v>101945.1</v>
      </c>
      <c r="P84" s="212">
        <v>4085442.97</v>
      </c>
      <c r="Q84" s="212">
        <v>79024.63</v>
      </c>
      <c r="R84" s="212">
        <v>352312.75</v>
      </c>
      <c r="S84" s="212">
        <v>16267761.380000001</v>
      </c>
      <c r="T84" s="212"/>
      <c r="U84" s="213"/>
    </row>
    <row r="85" spans="1:21" s="214" customFormat="1" ht="11.85" customHeight="1">
      <c r="A85" s="229" t="s">
        <v>221</v>
      </c>
      <c r="B85" s="212">
        <v>105716.82</v>
      </c>
      <c r="C85" s="212">
        <v>87004.98</v>
      </c>
      <c r="D85" s="212">
        <v>96593.61</v>
      </c>
      <c r="E85" s="212">
        <v>44397.04</v>
      </c>
      <c r="F85" s="212">
        <v>63678.15</v>
      </c>
      <c r="G85" s="212">
        <v>1004152.83</v>
      </c>
      <c r="H85" s="212">
        <v>632872.6</v>
      </c>
      <c r="I85" s="212">
        <v>795751.58000000007</v>
      </c>
      <c r="J85" s="212">
        <v>27049.23</v>
      </c>
      <c r="K85" s="212">
        <v>1096869.42</v>
      </c>
      <c r="L85" s="212">
        <v>259247.25</v>
      </c>
      <c r="M85" s="212">
        <v>2116178.77</v>
      </c>
      <c r="N85" s="212">
        <v>209732.77000000002</v>
      </c>
      <c r="O85" s="212">
        <v>54742.18</v>
      </c>
      <c r="P85" s="212">
        <v>2800838.7800000003</v>
      </c>
      <c r="Q85" s="212">
        <v>31545.760000000002</v>
      </c>
      <c r="R85" s="212">
        <v>140071.39000000001</v>
      </c>
      <c r="S85" s="212">
        <v>9566443.1599999983</v>
      </c>
      <c r="T85" s="212"/>
      <c r="U85" s="213"/>
    </row>
    <row r="86" spans="1:21" s="214" customFormat="1" ht="13.5" customHeight="1">
      <c r="A86" s="229" t="s">
        <v>223</v>
      </c>
      <c r="B86" s="212">
        <v>105716.82</v>
      </c>
      <c r="C86" s="212">
        <v>87004.75</v>
      </c>
      <c r="D86" s="212">
        <v>124821.08</v>
      </c>
      <c r="E86" s="212">
        <v>44397.04</v>
      </c>
      <c r="F86" s="212">
        <v>63678.15</v>
      </c>
      <c r="G86" s="212">
        <v>1004152.83</v>
      </c>
      <c r="H86" s="212">
        <v>632996.99</v>
      </c>
      <c r="I86" s="212">
        <v>798253.67</v>
      </c>
      <c r="J86" s="212">
        <v>27049.23</v>
      </c>
      <c r="K86" s="212">
        <v>1099563.43</v>
      </c>
      <c r="L86" s="212">
        <v>259247.25</v>
      </c>
      <c r="M86" s="212">
        <v>2120498.92</v>
      </c>
      <c r="N86" s="212">
        <v>209732.76</v>
      </c>
      <c r="O86" s="212">
        <v>54742.18</v>
      </c>
      <c r="P86" s="212">
        <v>2826696.31</v>
      </c>
      <c r="Q86" s="212">
        <v>31545.760000000002</v>
      </c>
      <c r="R86" s="212">
        <v>140071.39000000001</v>
      </c>
      <c r="S86" s="212">
        <v>9630168.5600000005</v>
      </c>
      <c r="T86" s="212"/>
      <c r="U86" s="213"/>
    </row>
    <row r="87" spans="1:21" s="214" customFormat="1" ht="12.75" customHeight="1">
      <c r="A87" s="229" t="s">
        <v>244</v>
      </c>
      <c r="B87" s="212">
        <v>75234.650000000009</v>
      </c>
      <c r="C87" s="212">
        <v>5039.54</v>
      </c>
      <c r="D87" s="212">
        <v>96718.01</v>
      </c>
      <c r="E87" s="212">
        <v>16330.87</v>
      </c>
      <c r="F87" s="212">
        <v>50793.22</v>
      </c>
      <c r="G87" s="212">
        <v>6800.96</v>
      </c>
      <c r="H87" s="212">
        <v>269999.97000000003</v>
      </c>
      <c r="I87" s="212">
        <v>259826.11000000002</v>
      </c>
      <c r="J87" s="212">
        <v>27029.37</v>
      </c>
      <c r="K87" s="212">
        <v>455345.67</v>
      </c>
      <c r="L87" s="212">
        <v>94452.77</v>
      </c>
      <c r="M87" s="212">
        <v>267854.43</v>
      </c>
      <c r="N87" s="212">
        <v>7240.13</v>
      </c>
      <c r="O87" s="212">
        <v>422.67</v>
      </c>
      <c r="P87" s="212">
        <v>904703.38</v>
      </c>
      <c r="Q87" s="212">
        <v>23801.8</v>
      </c>
      <c r="R87" s="212">
        <v>-788.96</v>
      </c>
      <c r="S87" s="212">
        <v>2560804.59</v>
      </c>
      <c r="T87" s="212"/>
      <c r="U87" s="213"/>
    </row>
    <row r="88" spans="1:21" s="214" customFormat="1" ht="12" customHeight="1">
      <c r="A88" s="229" t="s">
        <v>225</v>
      </c>
      <c r="B88" s="212">
        <v>30482.170000000002</v>
      </c>
      <c r="C88" s="212">
        <v>81965.210000000006</v>
      </c>
      <c r="D88" s="212">
        <v>28103.07</v>
      </c>
      <c r="E88" s="212">
        <v>28066.170000000002</v>
      </c>
      <c r="F88" s="212">
        <v>12884.93</v>
      </c>
      <c r="G88" s="212">
        <v>997351.87</v>
      </c>
      <c r="H88" s="212">
        <v>362997.03</v>
      </c>
      <c r="I88" s="212">
        <v>538427.56000000006</v>
      </c>
      <c r="J88" s="212">
        <v>19.850000000000001</v>
      </c>
      <c r="K88" s="212">
        <v>644217.76</v>
      </c>
      <c r="L88" s="212">
        <v>164794.48000000001</v>
      </c>
      <c r="M88" s="212">
        <v>1852644.49</v>
      </c>
      <c r="N88" s="212">
        <v>202492.64</v>
      </c>
      <c r="O88" s="212">
        <v>54319.520000000004</v>
      </c>
      <c r="P88" s="212">
        <v>1921992.9300000002</v>
      </c>
      <c r="Q88" s="212">
        <v>7743.96</v>
      </c>
      <c r="R88" s="212">
        <v>140860.35</v>
      </c>
      <c r="S88" s="212">
        <v>7069363.9899999993</v>
      </c>
      <c r="T88" s="212"/>
      <c r="U88" s="213"/>
    </row>
    <row r="89" spans="1:21" s="214" customFormat="1" ht="12" customHeight="1">
      <c r="A89" s="229" t="s">
        <v>226</v>
      </c>
      <c r="B89" s="212">
        <v>11289.42</v>
      </c>
      <c r="C89" s="212">
        <v>394557.28</v>
      </c>
      <c r="D89" s="212">
        <v>48520.05</v>
      </c>
      <c r="E89" s="212">
        <v>123079.27</v>
      </c>
      <c r="F89" s="212">
        <v>6999.63</v>
      </c>
      <c r="G89" s="212">
        <v>193075.78</v>
      </c>
      <c r="H89" s="212">
        <v>217926.85</v>
      </c>
      <c r="I89" s="212">
        <v>174394.14</v>
      </c>
      <c r="J89" s="212">
        <v>6086.12</v>
      </c>
      <c r="K89" s="212">
        <v>696240.72</v>
      </c>
      <c r="L89" s="212">
        <v>125.42</v>
      </c>
      <c r="M89" s="212">
        <v>745042.20000000007</v>
      </c>
      <c r="N89" s="212">
        <v>40182.980000000003</v>
      </c>
      <c r="O89" s="212">
        <v>27464.77</v>
      </c>
      <c r="P89" s="212">
        <v>780633.52</v>
      </c>
      <c r="Q89" s="212">
        <v>10398.1</v>
      </c>
      <c r="R89" s="212">
        <v>5151.8500000000004</v>
      </c>
      <c r="S89" s="212">
        <v>3481168.1</v>
      </c>
      <c r="T89" s="212"/>
      <c r="U89" s="213"/>
    </row>
    <row r="90" spans="1:21" s="214" customFormat="1" ht="12" customHeight="1">
      <c r="A90" s="229" t="s">
        <v>245</v>
      </c>
      <c r="B90" s="212">
        <v>10089.61</v>
      </c>
      <c r="C90" s="212">
        <v>394557.28</v>
      </c>
      <c r="D90" s="212">
        <v>50169.24</v>
      </c>
      <c r="E90" s="212">
        <v>123079.27</v>
      </c>
      <c r="F90" s="212">
        <v>6999.63</v>
      </c>
      <c r="G90" s="212">
        <v>193075.78</v>
      </c>
      <c r="H90" s="212">
        <v>217926.85</v>
      </c>
      <c r="I90" s="212">
        <v>174394.14</v>
      </c>
      <c r="J90" s="212">
        <v>6086.12</v>
      </c>
      <c r="K90" s="212">
        <v>696240.72</v>
      </c>
      <c r="L90" s="212">
        <v>125.42</v>
      </c>
      <c r="M90" s="212">
        <v>745048.8</v>
      </c>
      <c r="N90" s="212">
        <v>40182.980000000003</v>
      </c>
      <c r="O90" s="212">
        <v>27464.77</v>
      </c>
      <c r="P90" s="212">
        <v>780633.52</v>
      </c>
      <c r="Q90" s="212">
        <v>10398.1</v>
      </c>
      <c r="R90" s="212">
        <v>5151.8500000000004</v>
      </c>
      <c r="S90" s="212">
        <v>3481624.0800000005</v>
      </c>
      <c r="T90" s="212"/>
      <c r="U90" s="213"/>
    </row>
    <row r="91" spans="1:21" s="214" customFormat="1" ht="12" customHeight="1">
      <c r="A91" s="229" t="s">
        <v>246</v>
      </c>
      <c r="B91" s="212">
        <v>31434.09</v>
      </c>
      <c r="C91" s="212">
        <v>116797.31</v>
      </c>
      <c r="D91" s="212">
        <v>79430</v>
      </c>
      <c r="E91" s="212">
        <v>37777.71</v>
      </c>
      <c r="F91" s="212">
        <v>42120.340000000004</v>
      </c>
      <c r="G91" s="212">
        <v>-434693.83</v>
      </c>
      <c r="H91" s="212">
        <v>230252.03</v>
      </c>
      <c r="I91" s="212">
        <v>60174.11</v>
      </c>
      <c r="J91" s="212">
        <v>15510.470000000001</v>
      </c>
      <c r="K91" s="212">
        <v>330034.28999999998</v>
      </c>
      <c r="L91" s="212">
        <v>126264</v>
      </c>
      <c r="M91" s="212">
        <v>378006.02</v>
      </c>
      <c r="N91" s="212">
        <v>-153577.69</v>
      </c>
      <c r="O91" s="212">
        <v>9626</v>
      </c>
      <c r="P91" s="212">
        <v>259018.25</v>
      </c>
      <c r="Q91" s="212">
        <v>43415.79</v>
      </c>
      <c r="R91" s="212">
        <v>30150.31</v>
      </c>
      <c r="S91" s="212">
        <v>1201739.2000000002</v>
      </c>
      <c r="T91" s="212"/>
      <c r="U91" s="213"/>
    </row>
    <row r="92" spans="1:21" s="214" customFormat="1" ht="14.25" customHeight="1">
      <c r="A92" s="229" t="s">
        <v>232</v>
      </c>
      <c r="B92" s="212">
        <v>30695.86</v>
      </c>
      <c r="C92" s="212">
        <v>42931.770000000004</v>
      </c>
      <c r="D92" s="212">
        <v>10540.84</v>
      </c>
      <c r="E92" s="212">
        <v>25997.68</v>
      </c>
      <c r="F92" s="212">
        <v>31618.41</v>
      </c>
      <c r="G92" s="212">
        <v>986781.17</v>
      </c>
      <c r="H92" s="212">
        <v>197328.53</v>
      </c>
      <c r="I92" s="212">
        <v>429193.84</v>
      </c>
      <c r="J92" s="212">
        <v>732.96</v>
      </c>
      <c r="K92" s="212">
        <v>161029.30000000002</v>
      </c>
      <c r="L92" s="212">
        <v>14476.28</v>
      </c>
      <c r="M92" s="212">
        <v>990251.20000000007</v>
      </c>
      <c r="N92" s="212">
        <v>263979.23</v>
      </c>
      <c r="O92" s="212">
        <v>4827.1500000000005</v>
      </c>
      <c r="P92" s="212">
        <v>851056.82000000007</v>
      </c>
      <c r="Q92" s="212">
        <v>57184.97</v>
      </c>
      <c r="R92" s="212">
        <v>54457.24</v>
      </c>
      <c r="S92" s="212">
        <v>4153083.2500000005</v>
      </c>
      <c r="T92" s="212"/>
      <c r="U92" s="213"/>
    </row>
    <row r="93" spans="1:21" s="214" customFormat="1" ht="12" customHeight="1">
      <c r="A93" s="229" t="s">
        <v>247</v>
      </c>
      <c r="B93" s="212">
        <v>69542.040000000008</v>
      </c>
      <c r="C93" s="212">
        <v>84089.97</v>
      </c>
      <c r="D93" s="212">
        <v>40913.599999999999</v>
      </c>
      <c r="E93" s="212">
        <v>48695.83</v>
      </c>
      <c r="F93" s="212">
        <v>22391.010000000002</v>
      </c>
      <c r="G93" s="212">
        <v>159780.69</v>
      </c>
      <c r="H93" s="212">
        <v>219415.19</v>
      </c>
      <c r="I93" s="212">
        <v>192437.72</v>
      </c>
      <c r="J93" s="212">
        <v>13009.43</v>
      </c>
      <c r="K93" s="212">
        <v>352965.72000000003</v>
      </c>
      <c r="L93" s="212">
        <v>17063.21</v>
      </c>
      <c r="M93" s="212">
        <v>689807.96</v>
      </c>
      <c r="N93" s="212">
        <v>56102.92</v>
      </c>
      <c r="O93" s="212">
        <v>22363.16</v>
      </c>
      <c r="P93" s="212">
        <v>655336.37</v>
      </c>
      <c r="Q93" s="212">
        <v>26509.420000000002</v>
      </c>
      <c r="R93" s="212">
        <v>28844.850000000002</v>
      </c>
      <c r="S93" s="212">
        <v>2699269.09</v>
      </c>
      <c r="T93" s="212"/>
      <c r="U93" s="213"/>
    </row>
    <row r="94" spans="1:21" s="214" customFormat="1" ht="12" customHeight="1">
      <c r="A94" s="229" t="s">
        <v>233</v>
      </c>
      <c r="B94" s="212">
        <v>9090.1</v>
      </c>
      <c r="C94" s="212">
        <v>62285.760000000002</v>
      </c>
      <c r="D94" s="212">
        <v>36986.21</v>
      </c>
      <c r="E94" s="212">
        <v>13977.83</v>
      </c>
      <c r="F94" s="212">
        <v>36805.360000000001</v>
      </c>
      <c r="G94" s="212">
        <v>392754.89</v>
      </c>
      <c r="H94" s="212">
        <v>220562.16</v>
      </c>
      <c r="I94" s="212">
        <v>304544.48</v>
      </c>
      <c r="J94" s="212">
        <v>2524.17</v>
      </c>
      <c r="K94" s="212">
        <v>191637.83000000002</v>
      </c>
      <c r="L94" s="212">
        <v>107912.21</v>
      </c>
      <c r="M94" s="212">
        <v>749415.23</v>
      </c>
      <c r="N94" s="212">
        <v>54307.46</v>
      </c>
      <c r="O94" s="212">
        <v>-4176.5</v>
      </c>
      <c r="P94" s="212">
        <v>456137.81</v>
      </c>
      <c r="Q94" s="212">
        <v>50210.99</v>
      </c>
      <c r="R94" s="212">
        <v>52439.17</v>
      </c>
      <c r="S94" s="212">
        <v>2737415.16</v>
      </c>
      <c r="T94" s="212"/>
      <c r="U94" s="213"/>
    </row>
    <row r="95" spans="1:21" s="214" customFormat="1" ht="11.25" customHeight="1" thickBot="1">
      <c r="A95" s="215"/>
      <c r="B95" s="215"/>
      <c r="C95" s="216"/>
      <c r="D95" s="216"/>
      <c r="E95" s="216"/>
      <c r="F95" s="216"/>
      <c r="G95" s="216"/>
      <c r="H95" s="216"/>
      <c r="I95" s="216"/>
      <c r="J95" s="216"/>
      <c r="K95" s="216"/>
      <c r="L95" s="216"/>
      <c r="M95" s="216"/>
      <c r="N95" s="216"/>
      <c r="O95" s="216"/>
      <c r="P95" s="216"/>
      <c r="Q95" s="216"/>
      <c r="R95" s="216"/>
      <c r="S95" s="216"/>
      <c r="T95" s="217"/>
      <c r="U95" s="217"/>
    </row>
    <row r="96" spans="1:21" s="218" customFormat="1" ht="6.75" customHeight="1" thickTop="1">
      <c r="C96" s="219"/>
      <c r="D96" s="219"/>
      <c r="E96" s="219"/>
      <c r="F96" s="219"/>
      <c r="G96" s="219"/>
      <c r="H96" s="219"/>
      <c r="I96" s="219"/>
      <c r="J96" s="219"/>
      <c r="K96" s="219"/>
      <c r="L96" s="219"/>
      <c r="M96" s="219"/>
      <c r="N96" s="219"/>
      <c r="O96" s="219"/>
      <c r="P96" s="219"/>
      <c r="Q96" s="219"/>
      <c r="R96" s="219"/>
      <c r="S96" s="219"/>
      <c r="T96" s="219"/>
      <c r="U96" s="219"/>
    </row>
    <row r="97" spans="1:21" s="218" customFormat="1" ht="12.6">
      <c r="A97" s="218" t="s">
        <v>248</v>
      </c>
      <c r="C97" s="219"/>
      <c r="D97" s="219"/>
      <c r="E97" s="219"/>
      <c r="F97" s="219"/>
      <c r="G97" s="219"/>
      <c r="H97" s="219"/>
      <c r="I97" s="219"/>
      <c r="J97" s="219"/>
      <c r="K97" s="219"/>
      <c r="L97" s="219"/>
      <c r="M97" s="219"/>
      <c r="N97" s="219"/>
      <c r="O97" s="219"/>
      <c r="P97" s="219"/>
      <c r="Q97" s="219"/>
      <c r="R97" s="219"/>
      <c r="S97" s="219"/>
      <c r="T97" s="219"/>
      <c r="U97" s="219"/>
    </row>
    <row r="98" spans="1:21" s="218" customFormat="1" ht="12.6">
      <c r="A98" s="218" t="s">
        <v>249</v>
      </c>
      <c r="C98" s="219"/>
      <c r="D98" s="219"/>
      <c r="E98" s="219"/>
      <c r="F98" s="219"/>
      <c r="G98" s="219"/>
      <c r="H98" s="219"/>
      <c r="I98" s="219"/>
      <c r="J98" s="219"/>
      <c r="K98" s="219"/>
      <c r="L98" s="219"/>
      <c r="M98" s="219"/>
      <c r="N98" s="219"/>
      <c r="O98" s="219"/>
      <c r="P98" s="219"/>
      <c r="Q98" s="219"/>
      <c r="R98" s="219"/>
      <c r="S98" s="219"/>
      <c r="T98" s="219"/>
      <c r="U98" s="219"/>
    </row>
    <row r="99" spans="1:21" s="220" customFormat="1" ht="14.25" customHeight="1">
      <c r="A99" s="44" t="s">
        <v>124</v>
      </c>
      <c r="B99" s="44"/>
    </row>
    <row r="100" spans="1:21" ht="14.25" customHeight="1">
      <c r="A100" s="44" t="s">
        <v>125</v>
      </c>
    </row>
    <row r="101" spans="1:21" ht="14.25" customHeight="1">
      <c r="A101" s="44" t="s">
        <v>126</v>
      </c>
    </row>
    <row r="102" spans="1:21" ht="14.25" customHeight="1">
      <c r="A102" s="44" t="s">
        <v>127</v>
      </c>
    </row>
    <row r="103" spans="1:21" ht="14.25" customHeight="1">
      <c r="A103" s="44" t="s">
        <v>250</v>
      </c>
      <c r="B103" s="231"/>
    </row>
    <row r="104" spans="1:21" ht="14.25" customHeight="1">
      <c r="A104" s="44" t="s">
        <v>129</v>
      </c>
      <c r="B104" s="231"/>
    </row>
    <row r="105" spans="1:21" ht="16.2" customHeight="1">
      <c r="A105" s="44" t="s">
        <v>130</v>
      </c>
    </row>
    <row r="106" spans="1:21" ht="16.2" customHeight="1">
      <c r="A106" s="44" t="s">
        <v>131</v>
      </c>
    </row>
    <row r="107" spans="1:21" ht="16.2" customHeight="1">
      <c r="A107" s="44" t="s">
        <v>132</v>
      </c>
    </row>
    <row r="108" spans="1:21" ht="16.2" customHeight="1">
      <c r="A108" s="115" t="s">
        <v>133</v>
      </c>
    </row>
    <row r="109" spans="1:21" ht="16.2" customHeight="1">
      <c r="A109" s="115" t="s">
        <v>134</v>
      </c>
    </row>
    <row r="110" spans="1:21" ht="16.2" customHeight="1">
      <c r="A110" s="115" t="s">
        <v>251</v>
      </c>
      <c r="B110" s="229"/>
    </row>
    <row r="111" spans="1:21" ht="16.2" customHeight="1">
      <c r="A111" s="44" t="s">
        <v>252</v>
      </c>
      <c r="B111" s="229"/>
    </row>
    <row r="112" spans="1:21" ht="16.2" customHeight="1">
      <c r="A112" s="117"/>
    </row>
    <row r="113" spans="1:21" ht="16.2" customHeight="1">
      <c r="B113" s="232"/>
      <c r="C113" s="232"/>
      <c r="D113" s="232"/>
      <c r="E113" s="232"/>
      <c r="F113" s="232"/>
      <c r="G113" s="232"/>
      <c r="H113" s="232"/>
      <c r="I113" s="232"/>
      <c r="J113" s="232"/>
      <c r="K113" s="232"/>
      <c r="L113" s="232"/>
      <c r="M113" s="232"/>
      <c r="N113" s="232"/>
      <c r="O113" s="232"/>
      <c r="P113" s="232"/>
      <c r="Q113" s="232"/>
      <c r="R113" s="232"/>
      <c r="S113" s="232"/>
      <c r="T113" s="232"/>
      <c r="U113" s="232"/>
    </row>
    <row r="114" spans="1:21" ht="16.2" customHeight="1">
      <c r="A114" s="185"/>
    </row>
    <row r="115" spans="1:21" ht="16.2" customHeight="1">
      <c r="B115" s="232"/>
      <c r="C115" s="232"/>
      <c r="D115" s="232"/>
      <c r="E115" s="232"/>
      <c r="F115" s="232"/>
      <c r="G115" s="232"/>
      <c r="H115" s="232"/>
      <c r="I115" s="232"/>
      <c r="J115" s="232"/>
      <c r="K115" s="232"/>
      <c r="L115" s="232"/>
      <c r="M115" s="232"/>
      <c r="N115" s="232"/>
      <c r="O115" s="232"/>
      <c r="P115" s="232"/>
      <c r="Q115" s="232"/>
      <c r="R115" s="232"/>
      <c r="S115" s="232"/>
      <c r="T115" s="232"/>
      <c r="U115" s="232"/>
    </row>
    <row r="116" spans="1:21" ht="16.2" customHeight="1"/>
    <row r="117" spans="1:21" ht="16.2" customHeight="1">
      <c r="B117" s="34"/>
    </row>
    <row r="118" spans="1:21" ht="16.2" customHeight="1">
      <c r="A118" s="229"/>
      <c r="B118" s="229"/>
    </row>
    <row r="119" spans="1:21" ht="16.2" customHeight="1">
      <c r="A119" s="229"/>
      <c r="B119" s="229"/>
      <c r="D119" s="232"/>
    </row>
    <row r="120" spans="1:21" ht="16.2" customHeight="1">
      <c r="A120" s="229"/>
      <c r="B120" s="229"/>
      <c r="D120" s="232"/>
    </row>
    <row r="121" spans="1:21" ht="16.2" customHeight="1">
      <c r="O121" s="233"/>
    </row>
    <row r="122" spans="1:21" ht="16.2" customHeight="1">
      <c r="O122" s="232"/>
    </row>
    <row r="198" spans="2:2">
      <c r="B198" s="44" t="s">
        <v>41</v>
      </c>
    </row>
  </sheetData>
  <printOptions horizontalCentered="1" verticalCentered="1"/>
  <pageMargins left="0.59055118110236227" right="0.59055118110236227" top="0.59055118110236227" bottom="0.59055118110236227" header="0.59055118110236227" footer="0.59055118110236227"/>
  <pageSetup paperSize="9" scale="55"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C4678F-497C-4BC2-9A49-CC0E0FA2643F}">
  <sheetPr codeName="Hoja25"/>
  <dimension ref="A1:AL199"/>
  <sheetViews>
    <sheetView zoomScale="70" zoomScaleNormal="70" zoomScaleSheetLayoutView="75" workbookViewId="0"/>
  </sheetViews>
  <sheetFormatPr baseColWidth="10" defaultColWidth="7.33203125" defaultRowHeight="13.2"/>
  <cols>
    <col min="1" max="1" width="1.6640625" style="34" customWidth="1"/>
    <col min="2" max="2" width="54.33203125" style="220" customWidth="1"/>
    <col min="3" max="3" width="10.6640625" style="220" customWidth="1"/>
    <col min="4" max="7" width="10.6640625" style="34" customWidth="1"/>
    <col min="8" max="8" width="13" style="34" customWidth="1"/>
    <col min="9" max="11" width="10.6640625" style="34" customWidth="1"/>
    <col min="12" max="12" width="12.88671875" style="34" customWidth="1"/>
    <col min="13" max="20" width="10.6640625" style="34" customWidth="1"/>
    <col min="21" max="21" width="7.33203125" style="34"/>
    <col min="22" max="22" width="13.6640625" style="34" customWidth="1"/>
    <col min="23" max="23" width="12" style="34" customWidth="1"/>
    <col min="24" max="24" width="10.33203125" style="34" bestFit="1" customWidth="1"/>
    <col min="25" max="25" width="7.33203125" style="34"/>
    <col min="26" max="26" width="14.6640625" style="34" bestFit="1" customWidth="1"/>
    <col min="27" max="16384" width="7.33203125" style="34"/>
  </cols>
  <sheetData>
    <row r="1" spans="1:38" s="235" customFormat="1" ht="32.1" customHeight="1">
      <c r="A1" s="158" t="s">
        <v>253</v>
      </c>
      <c r="B1" s="234"/>
      <c r="C1" s="234"/>
      <c r="D1" s="234"/>
      <c r="E1" s="234"/>
      <c r="F1" s="234"/>
      <c r="G1" s="234"/>
      <c r="H1" s="234"/>
      <c r="I1" s="234"/>
      <c r="J1" s="234"/>
      <c r="K1" s="234"/>
      <c r="L1" s="234"/>
      <c r="M1" s="234"/>
      <c r="N1" s="234"/>
      <c r="O1" s="234"/>
      <c r="P1" s="234"/>
      <c r="Q1" s="234"/>
      <c r="R1" s="234"/>
      <c r="S1" s="234"/>
      <c r="T1" s="234"/>
    </row>
    <row r="2" spans="1:38" s="238" customFormat="1" ht="18" customHeight="1">
      <c r="A2" s="236" t="s">
        <v>136</v>
      </c>
      <c r="B2" s="237"/>
      <c r="C2" s="237"/>
      <c r="D2" s="237"/>
      <c r="E2" s="237"/>
      <c r="F2" s="237"/>
      <c r="G2" s="237"/>
      <c r="H2" s="237"/>
      <c r="I2" s="237"/>
      <c r="J2" s="237"/>
      <c r="K2" s="237"/>
      <c r="L2" s="237"/>
      <c r="M2" s="237"/>
      <c r="N2" s="237"/>
      <c r="O2" s="237"/>
      <c r="P2" s="237"/>
      <c r="Q2" s="237"/>
      <c r="R2" s="237"/>
      <c r="S2" s="237"/>
      <c r="T2" s="237"/>
    </row>
    <row r="3" spans="1:38" ht="18" customHeight="1" thickBot="1">
      <c r="A3" s="197"/>
      <c r="B3" s="239"/>
      <c r="C3" s="239"/>
      <c r="D3" s="240"/>
      <c r="E3" s="239"/>
      <c r="F3" s="240"/>
      <c r="G3" s="240"/>
      <c r="H3" s="240"/>
      <c r="I3" s="240"/>
      <c r="J3" s="240"/>
      <c r="K3" s="240"/>
      <c r="L3" s="240"/>
      <c r="M3" s="240"/>
      <c r="N3" s="240"/>
      <c r="O3" s="240"/>
      <c r="P3" s="240"/>
      <c r="Q3" s="240"/>
      <c r="R3" s="240"/>
      <c r="S3" s="240"/>
      <c r="T3" s="240"/>
    </row>
    <row r="4" spans="1:38" s="117" customFormat="1" ht="54" customHeight="1" thickTop="1">
      <c r="A4" s="673" t="s">
        <v>254</v>
      </c>
      <c r="B4" s="673"/>
      <c r="C4" s="241" t="s">
        <v>178</v>
      </c>
      <c r="D4" s="241" t="s">
        <v>179</v>
      </c>
      <c r="E4" s="241" t="s">
        <v>180</v>
      </c>
      <c r="F4" s="241" t="s">
        <v>181</v>
      </c>
      <c r="G4" s="241" t="s">
        <v>182</v>
      </c>
      <c r="H4" s="241" t="s">
        <v>183</v>
      </c>
      <c r="I4" s="241" t="s">
        <v>184</v>
      </c>
      <c r="J4" s="241" t="s">
        <v>185</v>
      </c>
      <c r="K4" s="206" t="s">
        <v>186</v>
      </c>
      <c r="L4" s="206" t="s">
        <v>187</v>
      </c>
      <c r="M4" s="241" t="s">
        <v>188</v>
      </c>
      <c r="N4" s="241" t="s">
        <v>255</v>
      </c>
      <c r="O4" s="241" t="s">
        <v>190</v>
      </c>
      <c r="P4" s="241" t="s">
        <v>191</v>
      </c>
      <c r="Q4" s="241" t="s">
        <v>192</v>
      </c>
      <c r="R4" s="241" t="s">
        <v>193</v>
      </c>
      <c r="S4" s="241" t="s">
        <v>194</v>
      </c>
      <c r="T4" s="241" t="s">
        <v>64</v>
      </c>
    </row>
    <row r="5" spans="1:38" s="214" customFormat="1" ht="7.2" customHeight="1">
      <c r="A5" s="242"/>
      <c r="B5" s="242"/>
      <c r="C5" s="242"/>
      <c r="D5" s="242"/>
      <c r="E5" s="242"/>
      <c r="F5" s="242"/>
      <c r="G5" s="242"/>
      <c r="H5" s="242"/>
      <c r="I5" s="242"/>
      <c r="J5" s="242"/>
      <c r="K5" s="242"/>
      <c r="L5" s="242"/>
      <c r="M5" s="242"/>
      <c r="N5" s="242"/>
      <c r="O5" s="242"/>
      <c r="P5" s="242"/>
      <c r="Q5" s="242"/>
      <c r="R5" s="242"/>
      <c r="S5" s="242"/>
      <c r="T5" s="242"/>
    </row>
    <row r="6" spans="1:38" s="223" customFormat="1" ht="14.1" customHeight="1">
      <c r="A6" s="243" t="s">
        <v>256</v>
      </c>
      <c r="B6" s="243"/>
      <c r="C6" s="243"/>
      <c r="D6" s="243"/>
      <c r="E6" s="243"/>
      <c r="F6" s="243"/>
      <c r="G6" s="243"/>
      <c r="H6" s="243"/>
      <c r="I6" s="243"/>
      <c r="J6" s="243"/>
      <c r="K6" s="243"/>
      <c r="L6" s="243"/>
      <c r="M6" s="243"/>
      <c r="N6" s="243"/>
      <c r="O6" s="243"/>
      <c r="P6" s="243"/>
      <c r="Q6" s="243"/>
      <c r="R6" s="243"/>
      <c r="S6" s="243"/>
      <c r="T6" s="243"/>
    </row>
    <row r="7" spans="1:38" s="214" customFormat="1" ht="14.1" customHeight="1">
      <c r="B7" s="214" t="s">
        <v>257</v>
      </c>
      <c r="C7" s="244">
        <v>3.9687239800375753</v>
      </c>
      <c r="D7" s="244">
        <v>1.5811959436368115</v>
      </c>
      <c r="E7" s="244">
        <v>1.7550856846911278</v>
      </c>
      <c r="F7" s="244">
        <v>1.3730973229319499</v>
      </c>
      <c r="G7" s="244">
        <v>8.8548533484341903</v>
      </c>
      <c r="H7" s="244">
        <v>1.2729079474331624</v>
      </c>
      <c r="I7" s="244">
        <v>1.3861943215237229</v>
      </c>
      <c r="J7" s="244">
        <v>1.4015715341913622</v>
      </c>
      <c r="K7" s="244">
        <v>2.008972655822483</v>
      </c>
      <c r="L7" s="244">
        <v>1.0994283025368616</v>
      </c>
      <c r="M7" s="244">
        <v>3.0071398582681068</v>
      </c>
      <c r="N7" s="244">
        <v>1.5411837603895788</v>
      </c>
      <c r="O7" s="244">
        <v>1.2803043900213202</v>
      </c>
      <c r="P7" s="244">
        <v>1.7989591085847534</v>
      </c>
      <c r="Q7" s="244">
        <v>1.2625852217798321</v>
      </c>
      <c r="R7" s="244">
        <v>1.7249872493925169</v>
      </c>
      <c r="S7" s="244">
        <v>1.2952642873446363</v>
      </c>
      <c r="T7" s="244">
        <v>1.3968259804704661</v>
      </c>
      <c r="U7" s="245"/>
      <c r="W7" s="244"/>
    </row>
    <row r="8" spans="1:38" s="214" customFormat="1" ht="14.1" customHeight="1">
      <c r="B8" s="214" t="s">
        <v>258</v>
      </c>
      <c r="C8" s="244">
        <v>1.6131027483029927</v>
      </c>
      <c r="D8" s="244">
        <v>5.4292031245769063</v>
      </c>
      <c r="E8" s="244">
        <v>2.4947263278222729</v>
      </c>
      <c r="F8" s="244">
        <v>3.5478108019094767</v>
      </c>
      <c r="G8" s="244">
        <v>18.123254395057305</v>
      </c>
      <c r="H8" s="244">
        <v>2.377118213691698</v>
      </c>
      <c r="I8" s="244">
        <v>1.9467512429788161</v>
      </c>
      <c r="J8" s="244">
        <v>5.8041847556177206</v>
      </c>
      <c r="K8" s="244">
        <v>17.737883680187291</v>
      </c>
      <c r="L8" s="244">
        <v>2.6445991399333968</v>
      </c>
      <c r="M8" s="244">
        <v>21.530001474116435</v>
      </c>
      <c r="N8" s="244">
        <v>2.8547547531077</v>
      </c>
      <c r="O8" s="244">
        <v>1.9554586724980725</v>
      </c>
      <c r="P8" s="244">
        <v>13.458943082878347</v>
      </c>
      <c r="Q8" s="244">
        <v>3.0221834358269213</v>
      </c>
      <c r="R8" s="244">
        <v>2.6723711208079579</v>
      </c>
      <c r="S8" s="244">
        <v>15.611042529287586</v>
      </c>
      <c r="T8" s="244">
        <v>2.9568552323186572</v>
      </c>
      <c r="U8" s="245"/>
      <c r="W8" s="244"/>
    </row>
    <row r="9" spans="1:38" s="214" customFormat="1" ht="12" customHeight="1">
      <c r="A9" s="246"/>
      <c r="B9" s="246" t="s">
        <v>259</v>
      </c>
      <c r="C9" s="247">
        <v>1.2600301245820875</v>
      </c>
      <c r="D9" s="247">
        <v>1.2907094529686709</v>
      </c>
      <c r="E9" s="247">
        <v>1.4738324326025785</v>
      </c>
      <c r="F9" s="247">
        <v>1.0515114743561162</v>
      </c>
      <c r="G9" s="247">
        <v>1.8001503282225284</v>
      </c>
      <c r="H9" s="247">
        <v>1.0125042164393159</v>
      </c>
      <c r="I9" s="247">
        <v>1.3302627821517592</v>
      </c>
      <c r="J9" s="247">
        <v>1.0494215663369126</v>
      </c>
      <c r="K9" s="247">
        <v>1.1341656257112893</v>
      </c>
      <c r="L9" s="247">
        <v>1.0592344826342566</v>
      </c>
      <c r="M9" s="247">
        <v>1.6827017342212907</v>
      </c>
      <c r="N9" s="247">
        <v>1.0722407076816929</v>
      </c>
      <c r="O9" s="247">
        <v>1.0104496860469168</v>
      </c>
      <c r="P9" s="247">
        <v>1.0977330451525404</v>
      </c>
      <c r="Q9" s="247">
        <v>1.0819447392041115</v>
      </c>
      <c r="R9" s="247">
        <v>1.3181404468659039</v>
      </c>
      <c r="S9" s="247">
        <v>1.03700780704711</v>
      </c>
      <c r="T9" s="247">
        <v>1.0629011126233912</v>
      </c>
      <c r="U9" s="245"/>
      <c r="W9" s="244"/>
    </row>
    <row r="10" spans="1:38" s="223" customFormat="1" ht="14.1" customHeight="1">
      <c r="B10" s="214" t="s">
        <v>260</v>
      </c>
      <c r="C10" s="244">
        <v>1.2600301245820875</v>
      </c>
      <c r="D10" s="244">
        <v>1.4869765636202752</v>
      </c>
      <c r="E10" s="244">
        <v>1.4660903407248513</v>
      </c>
      <c r="F10" s="244">
        <v>1.0538950372473475</v>
      </c>
      <c r="G10" s="244">
        <v>1.8001503282225284</v>
      </c>
      <c r="H10" s="244">
        <v>1.0286056866581457</v>
      </c>
      <c r="I10" s="244">
        <v>1.3302627821517592</v>
      </c>
      <c r="J10" s="244" t="s">
        <v>41</v>
      </c>
      <c r="K10" s="244">
        <v>1.1341656257112893</v>
      </c>
      <c r="L10" s="244">
        <v>1.1330031752192504</v>
      </c>
      <c r="M10" s="244" t="s">
        <v>41</v>
      </c>
      <c r="N10" s="244">
        <v>1.0896392900355285</v>
      </c>
      <c r="O10" s="244" t="s">
        <v>41</v>
      </c>
      <c r="P10" s="244">
        <v>1.0977330451525404</v>
      </c>
      <c r="Q10" s="244">
        <v>1.2850746266288837</v>
      </c>
      <c r="R10" s="244">
        <v>1.3181404468659039</v>
      </c>
      <c r="S10" s="244" t="s">
        <v>41</v>
      </c>
      <c r="T10" s="244">
        <v>1.2248453367112953</v>
      </c>
      <c r="U10" s="248"/>
      <c r="W10" s="244"/>
    </row>
    <row r="11" spans="1:38" s="214" customFormat="1" ht="14.1" customHeight="1">
      <c r="B11" s="214" t="s">
        <v>261</v>
      </c>
      <c r="C11" s="244" t="s">
        <v>41</v>
      </c>
      <c r="D11" s="244">
        <v>1.2542109143180582</v>
      </c>
      <c r="E11" s="244">
        <v>1.5351747908338651</v>
      </c>
      <c r="F11" s="244">
        <v>1.0513971067379997</v>
      </c>
      <c r="G11" s="244" t="s">
        <v>41</v>
      </c>
      <c r="H11" s="244">
        <v>1.0124293242458082</v>
      </c>
      <c r="I11" s="244" t="s">
        <v>41</v>
      </c>
      <c r="J11" s="244">
        <v>1.0494215663369126</v>
      </c>
      <c r="K11" s="244" t="s">
        <v>41</v>
      </c>
      <c r="L11" s="244">
        <v>1.0289797199867246</v>
      </c>
      <c r="M11" s="244">
        <v>1.6827017342212907</v>
      </c>
      <c r="N11" s="244">
        <v>1.0700685110821233</v>
      </c>
      <c r="O11" s="244">
        <v>1.0104496860469168</v>
      </c>
      <c r="P11" s="244" t="s">
        <v>41</v>
      </c>
      <c r="Q11" s="244">
        <v>1.0370600714539011</v>
      </c>
      <c r="R11" s="244" t="s">
        <v>41</v>
      </c>
      <c r="S11" s="244">
        <v>1.03700780704711</v>
      </c>
      <c r="T11" s="244">
        <v>1.0423697325996202</v>
      </c>
      <c r="U11" s="245"/>
      <c r="W11" s="244"/>
    </row>
    <row r="12" spans="1:38" s="214" customFormat="1" ht="14.1" customHeight="1">
      <c r="A12" s="246"/>
      <c r="B12" s="246" t="s">
        <v>262</v>
      </c>
      <c r="C12" s="247">
        <v>0.65642792742597222</v>
      </c>
      <c r="D12" s="247">
        <v>1.2053183368551927</v>
      </c>
      <c r="E12" s="247">
        <v>2.5155531509774045</v>
      </c>
      <c r="F12" s="247">
        <v>2.7898878766213566</v>
      </c>
      <c r="G12" s="247">
        <v>0.23650990136183148</v>
      </c>
      <c r="H12" s="247">
        <v>9.0361857748745784</v>
      </c>
      <c r="I12" s="247">
        <v>2.9354030077914666</v>
      </c>
      <c r="J12" s="247">
        <v>7.2357282164754393</v>
      </c>
      <c r="K12" s="247">
        <v>2.9379321127361924</v>
      </c>
      <c r="L12" s="247">
        <v>5.8652949557886735</v>
      </c>
      <c r="M12" s="247">
        <v>2.0026409303671864</v>
      </c>
      <c r="N12" s="247">
        <v>5.485469120683331</v>
      </c>
      <c r="O12" s="247">
        <v>9.0586357548014202</v>
      </c>
      <c r="P12" s="247">
        <v>1.3962786247624137</v>
      </c>
      <c r="Q12" s="247">
        <v>7.070256170155421</v>
      </c>
      <c r="R12" s="247">
        <v>1.7136273518875274</v>
      </c>
      <c r="S12" s="247">
        <v>6.24927352633852</v>
      </c>
      <c r="T12" s="247">
        <v>6.1890555150573894</v>
      </c>
      <c r="U12" s="245"/>
      <c r="W12" s="244"/>
    </row>
    <row r="13" spans="1:38" s="214" customFormat="1" ht="14.1" customHeight="1">
      <c r="B13" s="214" t="s">
        <v>263</v>
      </c>
      <c r="C13" s="244">
        <v>1.9102006601917716</v>
      </c>
      <c r="D13" s="244">
        <v>1.2732724924197427</v>
      </c>
      <c r="E13" s="244">
        <v>2.5601196268528246</v>
      </c>
      <c r="F13" s="244">
        <v>5.1308469491196282</v>
      </c>
      <c r="G13" s="244">
        <v>0.54989291755834102</v>
      </c>
      <c r="H13" s="244">
        <v>10.531798147959474</v>
      </c>
      <c r="I13" s="244">
        <v>2.033977736025788</v>
      </c>
      <c r="J13" s="244">
        <v>5.9958117274799667</v>
      </c>
      <c r="K13" s="244">
        <v>5.2150353608387618</v>
      </c>
      <c r="L13" s="244">
        <v>6.3986399010342687</v>
      </c>
      <c r="M13" s="244">
        <v>2.2355204590512945</v>
      </c>
      <c r="N13" s="244">
        <v>5.0659284785813181</v>
      </c>
      <c r="O13" s="244">
        <v>12.2802665660138</v>
      </c>
      <c r="P13" s="244">
        <v>1.8908839275647205</v>
      </c>
      <c r="Q13" s="244">
        <v>6.3224856975183368</v>
      </c>
      <c r="R13" s="244">
        <v>2.3129017460550556</v>
      </c>
      <c r="S13" s="244">
        <v>6.1729071964142701</v>
      </c>
      <c r="T13" s="244">
        <v>5.822531198323178</v>
      </c>
      <c r="U13" s="245"/>
      <c r="V13" s="245"/>
      <c r="W13" s="244"/>
      <c r="X13" s="244"/>
      <c r="Y13" s="244"/>
      <c r="Z13" s="244"/>
      <c r="AA13" s="244"/>
      <c r="AB13" s="244"/>
      <c r="AC13" s="244"/>
      <c r="AD13" s="244"/>
      <c r="AE13" s="244"/>
      <c r="AF13" s="244"/>
      <c r="AG13" s="244"/>
      <c r="AH13" s="244"/>
      <c r="AI13" s="244"/>
      <c r="AJ13" s="244"/>
      <c r="AK13" s="244"/>
      <c r="AL13" s="244"/>
    </row>
    <row r="14" spans="1:38" s="214" customFormat="1" ht="14.1" customHeight="1">
      <c r="B14" s="214" t="s">
        <v>264</v>
      </c>
      <c r="C14" s="244">
        <v>0.30197614855455557</v>
      </c>
      <c r="D14" s="244">
        <v>0.25067736848677469</v>
      </c>
      <c r="E14" s="244">
        <v>0.17995074626578961</v>
      </c>
      <c r="F14" s="244">
        <v>0.3595036558582243</v>
      </c>
      <c r="G14" s="244">
        <v>7.7045795229042521E-2</v>
      </c>
      <c r="H14" s="244">
        <v>0.77730753364565863</v>
      </c>
      <c r="I14" s="244">
        <v>0.45637935105166694</v>
      </c>
      <c r="J14" s="244">
        <v>0.5969400406417309</v>
      </c>
      <c r="K14" s="244">
        <v>8.2889100646994329E-4</v>
      </c>
      <c r="L14" s="244">
        <v>0.79403121913538333</v>
      </c>
      <c r="M14" s="244">
        <v>1.0642954128364526</v>
      </c>
      <c r="N14" s="244">
        <v>0.63848063606004746</v>
      </c>
      <c r="O14" s="244">
        <v>0.67877622890869238</v>
      </c>
      <c r="P14" s="244">
        <v>1.0362752975883875</v>
      </c>
      <c r="Q14" s="244">
        <v>0.68505591990898385</v>
      </c>
      <c r="R14" s="244">
        <v>9.7097577425499099E-2</v>
      </c>
      <c r="S14" s="244">
        <v>1.6834400748331833</v>
      </c>
      <c r="T14" s="244">
        <v>0.64142344951715735</v>
      </c>
      <c r="U14" s="245"/>
      <c r="V14" s="245"/>
      <c r="W14" s="244"/>
      <c r="X14" s="244"/>
      <c r="Y14" s="244"/>
      <c r="Z14" s="244"/>
      <c r="AA14" s="244"/>
      <c r="AB14" s="244"/>
      <c r="AC14" s="244"/>
      <c r="AD14" s="244"/>
      <c r="AE14" s="244"/>
      <c r="AF14" s="244"/>
      <c r="AG14" s="244"/>
      <c r="AH14" s="244"/>
      <c r="AI14" s="244"/>
      <c r="AJ14" s="244"/>
      <c r="AK14" s="244"/>
      <c r="AL14" s="244"/>
    </row>
    <row r="15" spans="1:38" s="214" customFormat="1" ht="12" customHeight="1">
      <c r="A15" s="246"/>
      <c r="B15" s="246" t="s">
        <v>265</v>
      </c>
      <c r="C15" s="247">
        <v>0.66804554007135364</v>
      </c>
      <c r="D15" s="247">
        <v>1.8143132144298166</v>
      </c>
      <c r="E15" s="247">
        <v>1.1006078597229063</v>
      </c>
      <c r="F15" s="247">
        <v>3.4119355874184478</v>
      </c>
      <c r="G15" s="247">
        <v>0.34625644794889943</v>
      </c>
      <c r="H15" s="247">
        <v>1.0027603075181362</v>
      </c>
      <c r="I15" s="247">
        <v>1.0772234377280931</v>
      </c>
      <c r="J15" s="247">
        <v>1.1145435599242688</v>
      </c>
      <c r="K15" s="247">
        <v>0.92852621091162979</v>
      </c>
      <c r="L15" s="247">
        <v>2.5909717885354717</v>
      </c>
      <c r="M15" s="247">
        <v>1.9569204252364261</v>
      </c>
      <c r="N15" s="247">
        <v>1.4866598109705706</v>
      </c>
      <c r="O15" s="247">
        <v>2.0191594152014596</v>
      </c>
      <c r="P15" s="247">
        <v>1.9448476135315247</v>
      </c>
      <c r="Q15" s="247">
        <v>1.4561743950062505</v>
      </c>
      <c r="R15" s="247">
        <v>0.99084965959876081</v>
      </c>
      <c r="S15" s="247">
        <v>4.2105347759300935</v>
      </c>
      <c r="T15" s="247">
        <v>1.4760201391584582</v>
      </c>
      <c r="U15" s="245"/>
      <c r="V15" s="245"/>
      <c r="W15" s="244"/>
      <c r="X15" s="244"/>
      <c r="Y15" s="244"/>
      <c r="Z15" s="244"/>
      <c r="AA15" s="244"/>
      <c r="AB15" s="244"/>
      <c r="AC15" s="244"/>
      <c r="AD15" s="244"/>
      <c r="AE15" s="244"/>
      <c r="AF15" s="244"/>
      <c r="AG15" s="244"/>
      <c r="AH15" s="244"/>
      <c r="AI15" s="244"/>
      <c r="AJ15" s="244"/>
      <c r="AK15" s="244"/>
      <c r="AL15" s="244"/>
    </row>
    <row r="16" spans="1:38" s="223" customFormat="1" ht="14.1" customHeight="1">
      <c r="C16" s="244"/>
      <c r="D16" s="244"/>
      <c r="E16" s="244"/>
      <c r="F16" s="244"/>
      <c r="G16" s="244"/>
      <c r="H16" s="244"/>
      <c r="I16" s="244"/>
      <c r="J16" s="244"/>
      <c r="K16" s="244"/>
      <c r="L16" s="244"/>
      <c r="M16" s="244"/>
      <c r="N16" s="244"/>
      <c r="O16" s="244"/>
      <c r="P16" s="244"/>
      <c r="Q16" s="244"/>
      <c r="R16" s="244"/>
      <c r="S16" s="244"/>
      <c r="T16" s="244"/>
      <c r="V16" s="248"/>
      <c r="W16" s="244"/>
      <c r="X16" s="244"/>
      <c r="Y16" s="244"/>
      <c r="Z16" s="244"/>
      <c r="AA16" s="244"/>
      <c r="AB16" s="244"/>
      <c r="AC16" s="244"/>
      <c r="AD16" s="244"/>
      <c r="AE16" s="244"/>
      <c r="AF16" s="244"/>
      <c r="AG16" s="244"/>
      <c r="AH16" s="244"/>
      <c r="AI16" s="244"/>
      <c r="AJ16" s="244"/>
      <c r="AK16" s="244"/>
      <c r="AL16" s="244"/>
    </row>
    <row r="17" spans="1:38" s="214" customFormat="1" ht="14.1" customHeight="1">
      <c r="A17" s="223" t="s">
        <v>266</v>
      </c>
      <c r="C17" s="244"/>
      <c r="D17" s="244"/>
      <c r="E17" s="244"/>
      <c r="F17" s="244"/>
      <c r="G17" s="244"/>
      <c r="H17" s="244"/>
      <c r="I17" s="244"/>
      <c r="J17" s="244"/>
      <c r="K17" s="244"/>
      <c r="L17" s="244"/>
      <c r="M17" s="244"/>
      <c r="N17" s="244"/>
      <c r="O17" s="244"/>
      <c r="P17" s="244"/>
      <c r="Q17" s="244"/>
      <c r="R17" s="244"/>
      <c r="S17" s="244"/>
      <c r="T17" s="244"/>
      <c r="V17" s="245"/>
      <c r="W17" s="244"/>
      <c r="X17" s="244"/>
      <c r="Y17" s="244"/>
      <c r="Z17" s="244"/>
      <c r="AA17" s="244"/>
      <c r="AB17" s="244"/>
      <c r="AC17" s="244"/>
      <c r="AD17" s="244"/>
      <c r="AE17" s="244"/>
      <c r="AF17" s="244"/>
      <c r="AG17" s="244"/>
      <c r="AH17" s="244"/>
      <c r="AI17" s="244"/>
      <c r="AJ17" s="244"/>
      <c r="AK17" s="244"/>
      <c r="AL17" s="244"/>
    </row>
    <row r="18" spans="1:38" s="214" customFormat="1" ht="14.1" customHeight="1">
      <c r="A18" s="243"/>
      <c r="B18" s="246" t="s">
        <v>267</v>
      </c>
      <c r="C18" s="247">
        <v>72.436693756100823</v>
      </c>
      <c r="D18" s="247">
        <v>14.028944473939372</v>
      </c>
      <c r="E18" s="247">
        <v>42.130030248396949</v>
      </c>
      <c r="F18" s="247">
        <v>15.26505022845808</v>
      </c>
      <c r="G18" s="247">
        <v>55.968529795494469</v>
      </c>
      <c r="H18" s="247">
        <v>77.101401943935741</v>
      </c>
      <c r="I18" s="247">
        <v>45.075227715429797</v>
      </c>
      <c r="J18" s="247">
        <v>56.100547943521207</v>
      </c>
      <c r="K18" s="247">
        <v>41.921705383225664</v>
      </c>
      <c r="L18" s="247">
        <v>37.46892113317579</v>
      </c>
      <c r="M18" s="247">
        <v>48.861056021034166</v>
      </c>
      <c r="N18" s="247">
        <v>41.791864528635415</v>
      </c>
      <c r="O18" s="247">
        <v>33.93719425294401</v>
      </c>
      <c r="P18" s="247">
        <v>53.035009559775602</v>
      </c>
      <c r="Q18" s="247">
        <v>44.665409461027188</v>
      </c>
      <c r="R18" s="247">
        <v>19.526650000860403</v>
      </c>
      <c r="S18" s="247">
        <v>39.702252782162958</v>
      </c>
      <c r="T18" s="247">
        <v>44.253666225354166</v>
      </c>
      <c r="V18" s="245"/>
      <c r="W18" s="244"/>
      <c r="X18" s="244"/>
      <c r="Y18" s="244"/>
      <c r="Z18" s="244"/>
      <c r="AA18" s="244"/>
      <c r="AB18" s="244"/>
      <c r="AC18" s="244"/>
      <c r="AD18" s="244"/>
      <c r="AE18" s="244"/>
      <c r="AF18" s="244"/>
      <c r="AG18" s="244"/>
      <c r="AH18" s="244"/>
      <c r="AI18" s="244"/>
      <c r="AJ18" s="244"/>
      <c r="AK18" s="244"/>
      <c r="AL18" s="244"/>
    </row>
    <row r="19" spans="1:38" s="214" customFormat="1" ht="14.1" customHeight="1">
      <c r="A19" s="223"/>
      <c r="B19" s="214" t="s">
        <v>268</v>
      </c>
      <c r="C19" s="244">
        <v>72.436693756100823</v>
      </c>
      <c r="D19" s="244">
        <v>14.028907388048092</v>
      </c>
      <c r="E19" s="244">
        <v>38.762344754379377</v>
      </c>
      <c r="F19" s="244">
        <v>15.26505022845808</v>
      </c>
      <c r="G19" s="244">
        <v>55.968529795494469</v>
      </c>
      <c r="H19" s="244">
        <v>77.101401943935741</v>
      </c>
      <c r="I19" s="244">
        <v>45.084087172412957</v>
      </c>
      <c r="J19" s="244">
        <v>56.276945482064576</v>
      </c>
      <c r="K19" s="244">
        <v>41.921705383225664</v>
      </c>
      <c r="L19" s="244">
        <v>37.495249511699861</v>
      </c>
      <c r="M19" s="244">
        <v>48.861056021034166</v>
      </c>
      <c r="N19" s="244">
        <v>41.747282620149697</v>
      </c>
      <c r="O19" s="244">
        <v>33.937192634828058</v>
      </c>
      <c r="P19" s="244">
        <v>53.035009559775602</v>
      </c>
      <c r="Q19" s="244">
        <v>44.868169188117044</v>
      </c>
      <c r="R19" s="244">
        <v>19.526650000860403</v>
      </c>
      <c r="S19" s="244">
        <v>39.702252782162958</v>
      </c>
      <c r="T19" s="244">
        <v>44.255864982250529</v>
      </c>
      <c r="V19" s="245"/>
      <c r="W19" s="244"/>
      <c r="X19" s="244"/>
      <c r="Y19" s="244"/>
      <c r="Z19" s="244"/>
      <c r="AA19" s="244"/>
      <c r="AB19" s="244"/>
      <c r="AC19" s="244"/>
      <c r="AD19" s="244"/>
      <c r="AE19" s="244"/>
      <c r="AF19" s="244"/>
      <c r="AG19" s="244"/>
      <c r="AH19" s="244"/>
      <c r="AI19" s="244"/>
      <c r="AJ19" s="244"/>
      <c r="AK19" s="244"/>
      <c r="AL19" s="244"/>
    </row>
    <row r="20" spans="1:38" s="214" customFormat="1" ht="14.1" customHeight="1">
      <c r="A20" s="223"/>
      <c r="B20" s="214" t="s">
        <v>269</v>
      </c>
      <c r="C20" s="244">
        <v>95.828501657375242</v>
      </c>
      <c r="D20" s="244">
        <v>18.701645895059347</v>
      </c>
      <c r="E20" s="244">
        <v>64.421376960664517</v>
      </c>
      <c r="F20" s="244">
        <v>66.727561345839149</v>
      </c>
      <c r="G20" s="244">
        <v>90.916595621137205</v>
      </c>
      <c r="H20" s="244">
        <v>43.173982459871318</v>
      </c>
      <c r="I20" s="244">
        <v>49.339427228393554</v>
      </c>
      <c r="J20" s="244">
        <v>62.890124662423133</v>
      </c>
      <c r="K20" s="244">
        <v>63.918591875835652</v>
      </c>
      <c r="L20" s="244">
        <v>54.833228691407207</v>
      </c>
      <c r="M20" s="244">
        <v>41.504410565671606</v>
      </c>
      <c r="N20" s="244">
        <v>34.985747902787026</v>
      </c>
      <c r="O20" s="244">
        <v>46.272568656649646</v>
      </c>
      <c r="P20" s="244">
        <v>33.180515759312321</v>
      </c>
      <c r="Q20" s="244">
        <v>40.852498462324839</v>
      </c>
      <c r="R20" s="244">
        <v>28.840979593399595</v>
      </c>
      <c r="S20" s="244">
        <v>-160.3968447588843</v>
      </c>
      <c r="T20" s="244">
        <v>46.624108782750319</v>
      </c>
      <c r="V20" s="245"/>
      <c r="W20" s="244"/>
      <c r="X20" s="244"/>
      <c r="Y20" s="244"/>
      <c r="Z20" s="244"/>
      <c r="AA20" s="244"/>
      <c r="AB20" s="244"/>
      <c r="AC20" s="244"/>
      <c r="AD20" s="244"/>
      <c r="AE20" s="244"/>
      <c r="AF20" s="244"/>
      <c r="AG20" s="244"/>
      <c r="AH20" s="244"/>
      <c r="AI20" s="244"/>
      <c r="AJ20" s="244"/>
      <c r="AK20" s="244"/>
      <c r="AL20" s="244"/>
    </row>
    <row r="21" spans="1:38" s="214" customFormat="1" ht="12" customHeight="1">
      <c r="A21" s="243"/>
      <c r="B21" s="246" t="s">
        <v>270</v>
      </c>
      <c r="C21" s="247">
        <v>45.202928609073815</v>
      </c>
      <c r="D21" s="247">
        <v>13.816653403230323</v>
      </c>
      <c r="E21" s="247">
        <v>16.350123677210043</v>
      </c>
      <c r="F21" s="247">
        <v>10.536648381754281</v>
      </c>
      <c r="G21" s="247">
        <v>22.251078842122514</v>
      </c>
      <c r="H21" s="247">
        <v>77.516783205103096</v>
      </c>
      <c r="I21" s="247">
        <v>42.366266372201203</v>
      </c>
      <c r="J21" s="247">
        <v>53.559148525544572</v>
      </c>
      <c r="K21" s="247">
        <v>8.9269532376058142E-2</v>
      </c>
      <c r="L21" s="247">
        <v>30.646077377176063</v>
      </c>
      <c r="M21" s="247">
        <v>54.386238659033339</v>
      </c>
      <c r="N21" s="247">
        <v>42.947326035753484</v>
      </c>
      <c r="O21" s="247">
        <v>33.616772593508578</v>
      </c>
      <c r="P21" s="247">
        <v>53.28311022305143</v>
      </c>
      <c r="Q21" s="247">
        <v>47.044909061599263</v>
      </c>
      <c r="R21" s="247">
        <v>9.799425824581526</v>
      </c>
      <c r="S21" s="247">
        <v>39.981621442879941</v>
      </c>
      <c r="T21" s="247">
        <v>43.456280337940385</v>
      </c>
      <c r="V21" s="245"/>
      <c r="W21" s="244"/>
      <c r="X21" s="244"/>
      <c r="Y21" s="244"/>
      <c r="Z21" s="244"/>
      <c r="AA21" s="244"/>
      <c r="AB21" s="244"/>
      <c r="AC21" s="244"/>
      <c r="AD21" s="244"/>
      <c r="AE21" s="244"/>
      <c r="AF21" s="244"/>
      <c r="AG21" s="244"/>
      <c r="AH21" s="244"/>
      <c r="AI21" s="244"/>
      <c r="AJ21" s="244"/>
      <c r="AK21" s="244"/>
      <c r="AL21" s="244"/>
    </row>
    <row r="22" spans="1:38" s="223" customFormat="1" ht="14.1" customHeight="1">
      <c r="C22" s="244"/>
      <c r="D22" s="244"/>
      <c r="E22" s="244"/>
      <c r="F22" s="244"/>
      <c r="G22" s="244"/>
      <c r="H22" s="244"/>
      <c r="I22" s="244"/>
      <c r="J22" s="244"/>
      <c r="K22" s="244"/>
      <c r="L22" s="244"/>
      <c r="M22" s="244"/>
      <c r="N22" s="244"/>
      <c r="O22" s="244"/>
      <c r="P22" s="244"/>
      <c r="Q22" s="244"/>
      <c r="R22" s="244"/>
      <c r="S22" s="244"/>
      <c r="T22" s="244"/>
      <c r="V22" s="248"/>
      <c r="W22" s="244"/>
      <c r="X22" s="244"/>
      <c r="Y22" s="244"/>
      <c r="Z22" s="244"/>
      <c r="AA22" s="244"/>
      <c r="AB22" s="244"/>
      <c r="AC22" s="244"/>
      <c r="AD22" s="244"/>
      <c r="AE22" s="244"/>
      <c r="AF22" s="244"/>
      <c r="AG22" s="244"/>
      <c r="AH22" s="244"/>
      <c r="AI22" s="244"/>
      <c r="AJ22" s="244"/>
      <c r="AK22" s="244"/>
      <c r="AL22" s="244"/>
    </row>
    <row r="23" spans="1:38" s="214" customFormat="1" ht="14.1" customHeight="1">
      <c r="A23" s="223" t="s">
        <v>271</v>
      </c>
      <c r="C23" s="244"/>
      <c r="D23" s="244"/>
      <c r="E23" s="244"/>
      <c r="F23" s="244"/>
      <c r="G23" s="244"/>
      <c r="H23" s="244"/>
      <c r="I23" s="244"/>
      <c r="J23" s="244"/>
      <c r="K23" s="244"/>
      <c r="L23" s="244"/>
      <c r="M23" s="244"/>
      <c r="N23" s="244"/>
      <c r="O23" s="244"/>
      <c r="P23" s="244"/>
      <c r="Q23" s="244"/>
      <c r="R23" s="244"/>
      <c r="S23" s="244"/>
      <c r="T23" s="244"/>
      <c r="V23" s="245"/>
      <c r="W23" s="244"/>
      <c r="X23" s="244"/>
      <c r="Y23" s="244"/>
      <c r="Z23" s="244"/>
      <c r="AA23" s="244"/>
      <c r="AB23" s="244"/>
      <c r="AC23" s="244"/>
      <c r="AD23" s="244"/>
      <c r="AE23" s="244"/>
      <c r="AF23" s="244"/>
      <c r="AG23" s="244"/>
      <c r="AH23" s="244"/>
      <c r="AI23" s="244"/>
      <c r="AJ23" s="244"/>
      <c r="AK23" s="244"/>
      <c r="AL23" s="244"/>
    </row>
    <row r="24" spans="1:38" s="214" customFormat="1" ht="14.1" customHeight="1">
      <c r="A24" s="243"/>
      <c r="B24" s="246" t="s">
        <v>272</v>
      </c>
      <c r="C24" s="247">
        <v>46.614559467426403</v>
      </c>
      <c r="D24" s="247">
        <v>19.688206138917312</v>
      </c>
      <c r="E24" s="247">
        <v>46.211688747200711</v>
      </c>
      <c r="F24" s="247">
        <v>14.182570936393619</v>
      </c>
      <c r="G24" s="247">
        <v>72.737919895335608</v>
      </c>
      <c r="H24" s="247">
        <v>-33.785535871814162</v>
      </c>
      <c r="I24" s="247">
        <v>26.873274516102956</v>
      </c>
      <c r="J24" s="247">
        <v>5.9857153205204741</v>
      </c>
      <c r="K24" s="247">
        <v>69.753773492840239</v>
      </c>
      <c r="L24" s="247">
        <v>15.700058297773975</v>
      </c>
      <c r="M24" s="247">
        <v>41.670230932760518</v>
      </c>
      <c r="N24" s="247">
        <v>8.7627971108572229</v>
      </c>
      <c r="O24" s="247">
        <v>-25.496167565232774</v>
      </c>
      <c r="P24" s="247">
        <v>9.4423371010475243</v>
      </c>
      <c r="Q24" s="247">
        <v>6.3400285330625969</v>
      </c>
      <c r="R24" s="247">
        <v>54.939567575324297</v>
      </c>
      <c r="S24" s="247">
        <v>8.5578253980305856</v>
      </c>
      <c r="T24" s="247">
        <v>7.3872438372341076</v>
      </c>
      <c r="V24" s="245"/>
      <c r="W24" s="244"/>
      <c r="X24" s="244"/>
      <c r="Y24" s="244"/>
      <c r="Z24" s="244"/>
      <c r="AA24" s="244"/>
      <c r="AB24" s="244"/>
      <c r="AC24" s="244"/>
      <c r="AD24" s="244"/>
      <c r="AE24" s="244"/>
      <c r="AF24" s="244"/>
      <c r="AG24" s="244"/>
      <c r="AH24" s="244"/>
      <c r="AI24" s="244"/>
      <c r="AJ24" s="244"/>
      <c r="AK24" s="244"/>
      <c r="AL24" s="244"/>
    </row>
    <row r="25" spans="1:38" s="214" customFormat="1" ht="14.1" customHeight="1">
      <c r="A25" s="223"/>
      <c r="B25" s="214" t="s">
        <v>273</v>
      </c>
      <c r="C25" s="244">
        <v>63.619813094184529</v>
      </c>
      <c r="D25" s="244">
        <v>6.3871550784626603</v>
      </c>
      <c r="E25" s="244">
        <v>3.998431859575946</v>
      </c>
      <c r="F25" s="244">
        <v>7.0874447361703163</v>
      </c>
      <c r="G25" s="244">
        <v>19.32339418002902</v>
      </c>
      <c r="H25" s="244">
        <v>6.4389684268013001</v>
      </c>
      <c r="I25" s="244">
        <v>15.752229859578756</v>
      </c>
      <c r="J25" s="244">
        <v>6.9830310852853694</v>
      </c>
      <c r="K25" s="244">
        <v>1.4340014227322566</v>
      </c>
      <c r="L25" s="244">
        <v>5.6891129569155172</v>
      </c>
      <c r="M25" s="244">
        <v>5.4356193270153055</v>
      </c>
      <c r="N25" s="244">
        <v>6.4317619112544815</v>
      </c>
      <c r="O25" s="244">
        <v>7.0657905660376938</v>
      </c>
      <c r="P25" s="244">
        <v>6.3840558827570923</v>
      </c>
      <c r="Q25" s="244">
        <v>5.8731825425956306</v>
      </c>
      <c r="R25" s="244">
        <v>75.675578749423522</v>
      </c>
      <c r="S25" s="244">
        <v>6.8492877945555266</v>
      </c>
      <c r="T25" s="244">
        <v>6.7033246944990186</v>
      </c>
      <c r="V25" s="245"/>
      <c r="W25" s="244"/>
      <c r="X25" s="244"/>
      <c r="Y25" s="244"/>
      <c r="Z25" s="244"/>
      <c r="AA25" s="244"/>
      <c r="AB25" s="244"/>
      <c r="AC25" s="244"/>
      <c r="AD25" s="244"/>
      <c r="AE25" s="244"/>
      <c r="AF25" s="244"/>
      <c r="AG25" s="244"/>
      <c r="AH25" s="244"/>
      <c r="AI25" s="244"/>
      <c r="AJ25" s="244"/>
      <c r="AK25" s="244"/>
      <c r="AL25" s="244"/>
    </row>
    <row r="26" spans="1:38" s="214" customFormat="1" ht="14.1" customHeight="1">
      <c r="A26" s="223"/>
      <c r="B26" s="214" t="s">
        <v>274</v>
      </c>
      <c r="C26" s="244">
        <v>45.519815950574532</v>
      </c>
      <c r="D26" s="244">
        <v>7.2368921653125948</v>
      </c>
      <c r="E26" s="244">
        <v>6.132569774821139</v>
      </c>
      <c r="F26" s="244">
        <v>9.7600924137980218</v>
      </c>
      <c r="G26" s="244">
        <v>54.602060994708935</v>
      </c>
      <c r="H26" s="244">
        <v>76.695200888095769</v>
      </c>
      <c r="I26" s="244">
        <v>23.030692743725467</v>
      </c>
      <c r="J26" s="244">
        <v>42.693313512422755</v>
      </c>
      <c r="K26" s="244">
        <v>3.29627186147887</v>
      </c>
      <c r="L26" s="244">
        <v>7.6603234095758213</v>
      </c>
      <c r="M26" s="244">
        <v>4.7775290712103411</v>
      </c>
      <c r="N26" s="244">
        <v>22.955640638693794</v>
      </c>
      <c r="O26" s="244">
        <v>43.824455764513203</v>
      </c>
      <c r="P26" s="244">
        <v>4.7350485702598757</v>
      </c>
      <c r="Q26" s="244">
        <v>20.831445359767194</v>
      </c>
      <c r="R26" s="244">
        <v>72.363477057722378</v>
      </c>
      <c r="S26" s="244">
        <v>15.457073296382262</v>
      </c>
      <c r="T26" s="244">
        <v>25.529531402556145</v>
      </c>
      <c r="V26" s="245"/>
      <c r="W26" s="244"/>
      <c r="X26" s="244"/>
      <c r="Y26" s="244"/>
      <c r="Z26" s="244"/>
      <c r="AA26" s="244"/>
      <c r="AB26" s="244"/>
      <c r="AC26" s="244"/>
      <c r="AD26" s="244"/>
      <c r="AE26" s="244"/>
      <c r="AF26" s="244"/>
      <c r="AG26" s="244"/>
      <c r="AH26" s="244"/>
      <c r="AI26" s="244"/>
      <c r="AJ26" s="244"/>
      <c r="AK26" s="244"/>
      <c r="AL26" s="244"/>
    </row>
    <row r="27" spans="1:38" s="214" customFormat="1" ht="12" customHeight="1">
      <c r="A27" s="243"/>
      <c r="B27" s="246" t="s">
        <v>275</v>
      </c>
      <c r="C27" s="247">
        <v>9.0052426975368416</v>
      </c>
      <c r="D27" s="247">
        <v>19.049094623192953</v>
      </c>
      <c r="E27" s="247">
        <v>23.683163764824304</v>
      </c>
      <c r="F27" s="247">
        <v>17.904405859313055</v>
      </c>
      <c r="G27" s="247">
        <v>22.007866786169519</v>
      </c>
      <c r="H27" s="247">
        <v>30.610193258390538</v>
      </c>
      <c r="I27" s="247">
        <v>27.730258687613485</v>
      </c>
      <c r="J27" s="247">
        <v>33.764020970326037</v>
      </c>
      <c r="K27" s="247">
        <v>10.54036177229842</v>
      </c>
      <c r="L27" s="247">
        <v>23.620339151680533</v>
      </c>
      <c r="M27" s="247">
        <v>69.693153612938957</v>
      </c>
      <c r="N27" s="247">
        <v>25.827249388979467</v>
      </c>
      <c r="O27" s="247">
        <v>18.204421109038655</v>
      </c>
      <c r="P27" s="247">
        <v>-7.9676767769264165</v>
      </c>
      <c r="Q27" s="247">
        <v>16.258119484072154</v>
      </c>
      <c r="R27" s="247">
        <v>62.957007643840633</v>
      </c>
      <c r="S27" s="247">
        <v>62.670723357559467</v>
      </c>
      <c r="T27" s="247">
        <v>24.837344309495109</v>
      </c>
      <c r="V27" s="245"/>
      <c r="W27" s="244"/>
      <c r="X27" s="244"/>
      <c r="Y27" s="244"/>
      <c r="Z27" s="244"/>
      <c r="AA27" s="244"/>
      <c r="AB27" s="244"/>
      <c r="AC27" s="244"/>
      <c r="AD27" s="244"/>
      <c r="AE27" s="244"/>
      <c r="AF27" s="244"/>
      <c r="AG27" s="244"/>
      <c r="AH27" s="244"/>
      <c r="AI27" s="244"/>
      <c r="AJ27" s="244"/>
      <c r="AK27" s="244"/>
      <c r="AL27" s="244"/>
    </row>
    <row r="28" spans="1:38" s="223" customFormat="1" ht="14.1" customHeight="1">
      <c r="B28" s="214" t="s">
        <v>276</v>
      </c>
      <c r="C28" s="244">
        <v>3.113100078970501</v>
      </c>
      <c r="D28" s="244">
        <v>7.6200974673018491</v>
      </c>
      <c r="E28" s="244">
        <v>6.1329761836559413</v>
      </c>
      <c r="F28" s="244">
        <v>3.1506033305198895</v>
      </c>
      <c r="G28" s="244">
        <v>14.624923359475551</v>
      </c>
      <c r="H28" s="244">
        <v>2.5056266295389502</v>
      </c>
      <c r="I28" s="244">
        <v>8.2662482412938303</v>
      </c>
      <c r="J28" s="244">
        <v>4.5223805771817807</v>
      </c>
      <c r="K28" s="244">
        <v>1.5387399860620516</v>
      </c>
      <c r="L28" s="244">
        <v>3.0709887946404124</v>
      </c>
      <c r="M28" s="244">
        <v>17.941976858433005</v>
      </c>
      <c r="N28" s="244">
        <v>4.1282186900769586</v>
      </c>
      <c r="O28" s="244">
        <v>1.3897776934198796</v>
      </c>
      <c r="P28" s="244">
        <v>-2.761764926821991</v>
      </c>
      <c r="Q28" s="244">
        <v>2.2207090412153878</v>
      </c>
      <c r="R28" s="244">
        <v>20.152750097781656</v>
      </c>
      <c r="S28" s="244">
        <v>6.1617110012158642</v>
      </c>
      <c r="T28" s="244">
        <v>3.4941162664746512</v>
      </c>
      <c r="V28" s="248"/>
      <c r="W28" s="244"/>
      <c r="X28" s="244"/>
      <c r="Y28" s="244"/>
      <c r="Z28" s="244"/>
      <c r="AA28" s="244"/>
      <c r="AB28" s="244"/>
      <c r="AC28" s="244"/>
      <c r="AD28" s="244"/>
      <c r="AE28" s="244"/>
      <c r="AF28" s="244"/>
      <c r="AG28" s="244"/>
      <c r="AH28" s="244"/>
      <c r="AI28" s="244"/>
      <c r="AJ28" s="244"/>
      <c r="AK28" s="244"/>
      <c r="AL28" s="244"/>
    </row>
    <row r="29" spans="1:38" s="214" customFormat="1" ht="14.1" customHeight="1">
      <c r="A29" s="223"/>
      <c r="C29" s="244"/>
      <c r="D29" s="244"/>
      <c r="E29" s="244"/>
      <c r="F29" s="244"/>
      <c r="G29" s="244"/>
      <c r="H29" s="244"/>
      <c r="I29" s="244"/>
      <c r="J29" s="244"/>
      <c r="K29" s="244"/>
      <c r="L29" s="244"/>
      <c r="M29" s="244"/>
      <c r="N29" s="244"/>
      <c r="O29" s="244"/>
      <c r="P29" s="244"/>
      <c r="Q29" s="244"/>
      <c r="R29" s="244"/>
      <c r="S29" s="244"/>
      <c r="T29" s="244"/>
      <c r="V29" s="245"/>
      <c r="W29" s="244"/>
      <c r="X29" s="244"/>
      <c r="Y29" s="244"/>
      <c r="Z29" s="244"/>
      <c r="AA29" s="244"/>
      <c r="AB29" s="244"/>
      <c r="AC29" s="244"/>
      <c r="AD29" s="244"/>
      <c r="AE29" s="244"/>
      <c r="AF29" s="244"/>
      <c r="AG29" s="244"/>
      <c r="AH29" s="244"/>
      <c r="AI29" s="244"/>
      <c r="AJ29" s="244"/>
      <c r="AK29" s="244"/>
      <c r="AL29" s="244"/>
    </row>
    <row r="30" spans="1:38" s="214" customFormat="1" ht="14.1" customHeight="1">
      <c r="A30" s="223" t="s">
        <v>277</v>
      </c>
      <c r="C30" s="244"/>
      <c r="D30" s="244"/>
      <c r="E30" s="244"/>
      <c r="F30" s="244"/>
      <c r="G30" s="244"/>
      <c r="H30" s="244"/>
      <c r="I30" s="244"/>
      <c r="J30" s="244"/>
      <c r="K30" s="244"/>
      <c r="L30" s="244"/>
      <c r="M30" s="244"/>
      <c r="N30" s="244"/>
      <c r="O30" s="244"/>
      <c r="P30" s="244"/>
      <c r="Q30" s="244"/>
      <c r="R30" s="244"/>
      <c r="S30" s="244"/>
      <c r="T30" s="244"/>
      <c r="V30" s="245"/>
      <c r="W30" s="244"/>
      <c r="X30" s="244"/>
      <c r="Y30" s="244"/>
      <c r="Z30" s="244"/>
      <c r="AA30" s="244"/>
      <c r="AB30" s="244"/>
      <c r="AC30" s="244"/>
      <c r="AD30" s="244"/>
      <c r="AE30" s="244"/>
      <c r="AF30" s="244"/>
      <c r="AG30" s="244"/>
      <c r="AH30" s="244"/>
      <c r="AI30" s="244"/>
      <c r="AJ30" s="244"/>
      <c r="AK30" s="244"/>
      <c r="AL30" s="244"/>
    </row>
    <row r="31" spans="1:38" s="214" customFormat="1" ht="14.1" customHeight="1">
      <c r="A31" s="243"/>
      <c r="B31" s="246" t="s">
        <v>278</v>
      </c>
      <c r="C31" s="247">
        <v>1.7184114315974408</v>
      </c>
      <c r="D31" s="247">
        <v>1.1799932225865732</v>
      </c>
      <c r="E31" s="247">
        <v>1.7667506512225442</v>
      </c>
      <c r="F31" s="247">
        <v>1.2266666394506316</v>
      </c>
      <c r="G31" s="247">
        <v>3.1233278155625737</v>
      </c>
      <c r="H31" s="247">
        <v>1.1569701628557778</v>
      </c>
      <c r="I31" s="247">
        <v>1.1445797174750836</v>
      </c>
      <c r="J31" s="247">
        <v>0.5362042530680019</v>
      </c>
      <c r="K31" s="247">
        <v>0.78089979575152479</v>
      </c>
      <c r="L31" s="247">
        <v>1.1457327751270019</v>
      </c>
      <c r="M31" s="247">
        <v>1.1410755010768847</v>
      </c>
      <c r="N31" s="247">
        <v>1.1787178367887499</v>
      </c>
      <c r="O31" s="247">
        <v>3.2462607679027311</v>
      </c>
      <c r="P31" s="247">
        <v>2.8255120665279883</v>
      </c>
      <c r="Q31" s="247">
        <v>1.2512012842308118</v>
      </c>
      <c r="R31" s="247">
        <v>1.3849552573186132</v>
      </c>
      <c r="S31" s="247">
        <v>1.5320266274953933</v>
      </c>
      <c r="T31" s="247">
        <v>1.1828845683902229</v>
      </c>
      <c r="V31" s="245"/>
      <c r="W31" s="244"/>
      <c r="X31" s="244"/>
      <c r="Y31" s="244"/>
      <c r="Z31" s="244"/>
      <c r="AA31" s="244"/>
      <c r="AB31" s="244"/>
      <c r="AC31" s="244"/>
      <c r="AD31" s="244"/>
      <c r="AE31" s="244"/>
      <c r="AF31" s="244"/>
      <c r="AG31" s="244"/>
      <c r="AH31" s="244"/>
      <c r="AI31" s="244"/>
      <c r="AJ31" s="244"/>
      <c r="AK31" s="244"/>
      <c r="AL31" s="244"/>
    </row>
    <row r="32" spans="1:38" s="214" customFormat="1" ht="14.1" customHeight="1">
      <c r="A32" s="223"/>
      <c r="B32" s="214" t="s">
        <v>279</v>
      </c>
      <c r="C32" s="244">
        <v>8.8565698718459693E-2</v>
      </c>
      <c r="D32" s="244">
        <v>0.64574906678724631</v>
      </c>
      <c r="E32" s="244">
        <v>0.40480580952808842</v>
      </c>
      <c r="F32" s="244">
        <v>0.94726752170818984</v>
      </c>
      <c r="G32" s="244">
        <v>0.64986091936758028</v>
      </c>
      <c r="H32" s="244">
        <v>0.42594550349741889</v>
      </c>
      <c r="I32" s="244">
        <v>0.10121777252316826</v>
      </c>
      <c r="J32" s="244">
        <v>8.9741818859996186E-2</v>
      </c>
      <c r="K32" s="244">
        <v>0.21768253332635168</v>
      </c>
      <c r="L32" s="244">
        <v>7.1293807552959887E-2</v>
      </c>
      <c r="M32" s="244">
        <v>0.30698641434579116</v>
      </c>
      <c r="N32" s="244">
        <v>0.12927537141259995</v>
      </c>
      <c r="O32" s="244">
        <v>0.44482566794343698</v>
      </c>
      <c r="P32" s="244">
        <v>0.85520067393428456</v>
      </c>
      <c r="Q32" s="244">
        <v>0.11541579269999494</v>
      </c>
      <c r="R32" s="244">
        <v>0.1040709503001091</v>
      </c>
      <c r="S32" s="244">
        <v>0.57502288539071089</v>
      </c>
      <c r="T32" s="244">
        <v>0.15687205204527141</v>
      </c>
      <c r="U32" s="244"/>
      <c r="V32" s="245"/>
      <c r="W32" s="244"/>
      <c r="X32" s="244"/>
      <c r="Y32" s="244"/>
      <c r="Z32" s="244"/>
      <c r="AA32" s="244"/>
      <c r="AB32" s="244"/>
      <c r="AC32" s="244"/>
      <c r="AD32" s="244"/>
      <c r="AE32" s="244"/>
      <c r="AF32" s="244"/>
      <c r="AG32" s="244"/>
      <c r="AH32" s="244"/>
      <c r="AI32" s="244"/>
      <c r="AJ32" s="244"/>
      <c r="AK32" s="244"/>
      <c r="AL32" s="244"/>
    </row>
    <row r="33" spans="1:38" s="214" customFormat="1" ht="14.1" customHeight="1">
      <c r="A33" s="223"/>
      <c r="C33" s="244"/>
      <c r="D33" s="244"/>
      <c r="E33" s="244"/>
      <c r="F33" s="244"/>
      <c r="G33" s="244"/>
      <c r="H33" s="244"/>
      <c r="I33" s="244"/>
      <c r="J33" s="244"/>
      <c r="K33" s="244"/>
      <c r="L33" s="244"/>
      <c r="M33" s="244"/>
      <c r="N33" s="244"/>
      <c r="O33" s="244"/>
      <c r="P33" s="244"/>
      <c r="Q33" s="244"/>
      <c r="R33" s="244"/>
      <c r="S33" s="244"/>
      <c r="T33" s="244"/>
      <c r="V33" s="245"/>
      <c r="W33" s="244"/>
      <c r="X33" s="244"/>
      <c r="Y33" s="244"/>
      <c r="Z33" s="244"/>
      <c r="AA33" s="244"/>
      <c r="AB33" s="244"/>
      <c r="AC33" s="244"/>
      <c r="AD33" s="244"/>
      <c r="AE33" s="244"/>
      <c r="AF33" s="244"/>
      <c r="AG33" s="244"/>
      <c r="AH33" s="244"/>
      <c r="AI33" s="244"/>
      <c r="AJ33" s="244"/>
      <c r="AK33" s="244"/>
      <c r="AL33" s="244"/>
    </row>
    <row r="34" spans="1:38" s="214" customFormat="1" ht="14.1" customHeight="1">
      <c r="A34" s="243" t="s">
        <v>280</v>
      </c>
      <c r="B34" s="246"/>
      <c r="C34" s="247"/>
      <c r="D34" s="247"/>
      <c r="E34" s="247"/>
      <c r="F34" s="247"/>
      <c r="G34" s="247"/>
      <c r="H34" s="247"/>
      <c r="I34" s="247"/>
      <c r="J34" s="247"/>
      <c r="K34" s="247"/>
      <c r="L34" s="247"/>
      <c r="M34" s="247"/>
      <c r="N34" s="247"/>
      <c r="O34" s="247"/>
      <c r="P34" s="247"/>
      <c r="Q34" s="247"/>
      <c r="R34" s="247"/>
      <c r="S34" s="247"/>
      <c r="T34" s="247"/>
      <c r="V34" s="245"/>
      <c r="W34" s="244"/>
      <c r="X34" s="244"/>
      <c r="Y34" s="244"/>
      <c r="Z34" s="244"/>
      <c r="AA34" s="244"/>
      <c r="AB34" s="244"/>
      <c r="AC34" s="244"/>
      <c r="AD34" s="244"/>
      <c r="AE34" s="244"/>
      <c r="AF34" s="244"/>
      <c r="AG34" s="244"/>
      <c r="AH34" s="244"/>
      <c r="AI34" s="244"/>
      <c r="AJ34" s="244"/>
      <c r="AK34" s="244"/>
      <c r="AL34" s="244"/>
    </row>
    <row r="35" spans="1:38" s="214" customFormat="1" ht="14.1" customHeight="1">
      <c r="A35" s="223"/>
      <c r="B35" s="214" t="s">
        <v>281</v>
      </c>
      <c r="C35" s="244">
        <v>46.205517276725949</v>
      </c>
      <c r="D35" s="244">
        <v>95.654978279438438</v>
      </c>
      <c r="E35" s="244">
        <v>53.377081839296778</v>
      </c>
      <c r="F35" s="244">
        <v>91.585112970622092</v>
      </c>
      <c r="G35" s="244">
        <v>50.896093796418398</v>
      </c>
      <c r="H35" s="244">
        <v>98.790486155313857</v>
      </c>
      <c r="I35" s="244">
        <v>61.024540111812911</v>
      </c>
      <c r="J35" s="244">
        <v>70.873390772284353</v>
      </c>
      <c r="K35" s="244">
        <v>34.462064116152931</v>
      </c>
      <c r="L35" s="244">
        <v>71.68260181383198</v>
      </c>
      <c r="M35" s="244">
        <v>57.108706947840695</v>
      </c>
      <c r="N35" s="244">
        <v>84.927065156681749</v>
      </c>
      <c r="O35" s="244">
        <v>97.468182500438331</v>
      </c>
      <c r="P35" s="244">
        <v>98.765875839659302</v>
      </c>
      <c r="Q35" s="244">
        <v>64.848263231490691</v>
      </c>
      <c r="R35" s="244">
        <v>48.915806481045095</v>
      </c>
      <c r="S35" s="244">
        <v>99.860577230503537</v>
      </c>
      <c r="T35" s="244">
        <v>74.759215969190635</v>
      </c>
      <c r="V35" s="245"/>
      <c r="W35" s="244"/>
      <c r="X35" s="244"/>
      <c r="Y35" s="244"/>
      <c r="Z35" s="244"/>
      <c r="AA35" s="244"/>
      <c r="AB35" s="244"/>
      <c r="AC35" s="244"/>
      <c r="AD35" s="244"/>
      <c r="AE35" s="244"/>
      <c r="AF35" s="244"/>
      <c r="AG35" s="244"/>
      <c r="AH35" s="244"/>
      <c r="AI35" s="244"/>
      <c r="AJ35" s="244"/>
      <c r="AK35" s="244"/>
      <c r="AL35" s="244"/>
    </row>
    <row r="36" spans="1:38" s="214" customFormat="1" ht="14.1" customHeight="1">
      <c r="A36" s="223"/>
      <c r="B36" s="214" t="s">
        <v>282</v>
      </c>
      <c r="C36" s="244">
        <v>163.29110244882187</v>
      </c>
      <c r="D36" s="244">
        <v>94.500923664470861</v>
      </c>
      <c r="E36" s="244">
        <v>69.341334205865252</v>
      </c>
      <c r="F36" s="244">
        <v>75.024743103644724</v>
      </c>
      <c r="G36" s="244">
        <v>73.005987705456647</v>
      </c>
      <c r="H36" s="244">
        <v>104.94170645461575</v>
      </c>
      <c r="I36" s="244">
        <v>93.409519707915479</v>
      </c>
      <c r="J36" s="244">
        <v>90.049112140411864</v>
      </c>
      <c r="K36" s="244">
        <v>85.965885097294802</v>
      </c>
      <c r="L36" s="244">
        <v>80.557867677510899</v>
      </c>
      <c r="M36" s="244">
        <v>60.058910057989301</v>
      </c>
      <c r="N36" s="244">
        <v>76.209649929489245</v>
      </c>
      <c r="O36" s="244">
        <v>49.601655818209032</v>
      </c>
      <c r="P36" s="244">
        <v>102.160329432214</v>
      </c>
      <c r="Q36" s="244">
        <v>82.193359316431724</v>
      </c>
      <c r="R36" s="244">
        <v>56.503244621328818</v>
      </c>
      <c r="S36" s="244">
        <v>49.631201255134826</v>
      </c>
      <c r="T36" s="244">
        <v>81.451017447859812</v>
      </c>
      <c r="V36" s="245"/>
      <c r="W36" s="244"/>
      <c r="X36" s="244"/>
      <c r="Y36" s="244"/>
      <c r="Z36" s="244"/>
      <c r="AA36" s="244"/>
      <c r="AB36" s="244"/>
      <c r="AC36" s="244"/>
      <c r="AD36" s="244"/>
      <c r="AE36" s="244"/>
      <c r="AF36" s="244"/>
      <c r="AG36" s="244"/>
      <c r="AH36" s="244"/>
      <c r="AI36" s="244"/>
      <c r="AJ36" s="244"/>
      <c r="AK36" s="244"/>
      <c r="AL36" s="244"/>
    </row>
    <row r="37" spans="1:38" s="214" customFormat="1" ht="14.1" customHeight="1">
      <c r="A37" s="243"/>
      <c r="B37" s="246" t="s">
        <v>283</v>
      </c>
      <c r="C37" s="247">
        <v>103.12598707537408</v>
      </c>
      <c r="D37" s="247">
        <v>14.174818440385081</v>
      </c>
      <c r="E37" s="247">
        <v>23.803179513124395</v>
      </c>
      <c r="F37" s="247">
        <v>18.281469768325408</v>
      </c>
      <c r="G37" s="247">
        <v>38.667197172569331</v>
      </c>
      <c r="H37" s="247">
        <v>12.418571097772928</v>
      </c>
      <c r="I37" s="247">
        <v>25.608480558772438</v>
      </c>
      <c r="J37" s="247">
        <v>19.142408734421316</v>
      </c>
      <c r="K37" s="247">
        <v>58.506082245796577</v>
      </c>
      <c r="L37" s="247">
        <v>16.790929151985289</v>
      </c>
      <c r="M37" s="247">
        <v>5.6312797088179414</v>
      </c>
      <c r="N37" s="247">
        <v>15.990875486412397</v>
      </c>
      <c r="O37" s="247">
        <v>9.3139143401548043</v>
      </c>
      <c r="P37" s="247">
        <v>21.936473651014126</v>
      </c>
      <c r="Q37" s="247">
        <v>16.040766565883551</v>
      </c>
      <c r="R37" s="247">
        <v>33.545769211447116</v>
      </c>
      <c r="S37" s="247">
        <v>8.1872853026182</v>
      </c>
      <c r="T37" s="247">
        <v>16.592750698436909</v>
      </c>
      <c r="V37" s="245"/>
      <c r="W37" s="244"/>
      <c r="X37" s="244"/>
      <c r="Y37" s="244"/>
      <c r="Z37" s="244"/>
      <c r="AA37" s="244"/>
      <c r="AB37" s="244"/>
      <c r="AC37" s="244"/>
      <c r="AD37" s="244"/>
      <c r="AE37" s="244"/>
      <c r="AF37" s="244"/>
      <c r="AG37" s="244"/>
      <c r="AH37" s="244"/>
      <c r="AI37" s="244"/>
      <c r="AJ37" s="244"/>
      <c r="AK37" s="244"/>
      <c r="AL37" s="244"/>
    </row>
    <row r="38" spans="1:38" s="214" customFormat="1" ht="14.1" customHeight="1">
      <c r="A38" s="223"/>
      <c r="B38" s="214" t="s">
        <v>284</v>
      </c>
      <c r="C38" s="244">
        <v>7.7354602533825716</v>
      </c>
      <c r="D38" s="244">
        <v>63.619601693012861</v>
      </c>
      <c r="E38" s="244">
        <v>21.162385111745305</v>
      </c>
      <c r="F38" s="244">
        <v>42.318389663634193</v>
      </c>
      <c r="G38" s="244">
        <v>6.1521730799722825</v>
      </c>
      <c r="H38" s="244">
        <v>14.824848244882116</v>
      </c>
      <c r="I38" s="244">
        <v>15.521453115613335</v>
      </c>
      <c r="J38" s="244">
        <v>12.294800359854955</v>
      </c>
      <c r="K38" s="244">
        <v>9.4324507413688803</v>
      </c>
      <c r="L38" s="244">
        <v>23.783495238098197</v>
      </c>
      <c r="M38" s="244">
        <v>2.3638259021679514E-2</v>
      </c>
      <c r="N38" s="244">
        <v>14.7136447694901</v>
      </c>
      <c r="O38" s="244">
        <v>6.5020721269364072</v>
      </c>
      <c r="P38" s="244">
        <v>26.608263308239426</v>
      </c>
      <c r="Q38" s="244">
        <v>12.448883548307252</v>
      </c>
      <c r="R38" s="244">
        <v>6.4363660718253914</v>
      </c>
      <c r="S38" s="244">
        <v>1.4602557381331494</v>
      </c>
      <c r="T38" s="244">
        <v>16.103628965872659</v>
      </c>
      <c r="V38" s="245"/>
      <c r="W38" s="244"/>
      <c r="X38" s="244"/>
      <c r="Y38" s="244"/>
      <c r="Z38" s="244"/>
      <c r="AA38" s="244"/>
      <c r="AB38" s="244"/>
      <c r="AC38" s="244"/>
      <c r="AD38" s="244"/>
      <c r="AE38" s="244"/>
      <c r="AF38" s="244"/>
      <c r="AG38" s="244"/>
      <c r="AH38" s="244"/>
      <c r="AI38" s="244"/>
      <c r="AJ38" s="244"/>
      <c r="AK38" s="244"/>
      <c r="AL38" s="244"/>
    </row>
    <row r="39" spans="1:38" s="214" customFormat="1" ht="14.1" customHeight="1">
      <c r="A39" s="223"/>
      <c r="B39" s="214" t="s">
        <v>285</v>
      </c>
      <c r="C39" s="244">
        <v>74.956358868150161</v>
      </c>
      <c r="D39" s="244">
        <v>40.364266653750022</v>
      </c>
      <c r="E39" s="244">
        <v>78.778466297035308</v>
      </c>
      <c r="F39" s="244">
        <v>29.749194663340223</v>
      </c>
      <c r="G39" s="244">
        <v>88.631558255545244</v>
      </c>
      <c r="H39" s="244">
        <v>9.4132640926841393</v>
      </c>
      <c r="I39" s="244">
        <v>132.76922655117221</v>
      </c>
      <c r="J39" s="244">
        <v>36.565330771980925</v>
      </c>
      <c r="K39" s="244">
        <v>39.578071983709428</v>
      </c>
      <c r="L39" s="244">
        <v>104.85030522884757</v>
      </c>
      <c r="M39" s="244">
        <v>55.249599528275191</v>
      </c>
      <c r="N39" s="244">
        <v>65.200370334121345</v>
      </c>
      <c r="O39" s="244">
        <v>7.4407348848390109</v>
      </c>
      <c r="P39" s="244">
        <v>176.70263987378286</v>
      </c>
      <c r="Q39" s="244">
        <v>98.143351790867527</v>
      </c>
      <c r="R39" s="244">
        <v>67.700972638341241</v>
      </c>
      <c r="S39" s="244">
        <v>30.48770347804949</v>
      </c>
      <c r="T39" s="244">
        <v>76.468570631100079</v>
      </c>
      <c r="V39" s="245"/>
      <c r="W39" s="244"/>
      <c r="X39" s="244"/>
      <c r="Y39" s="244"/>
      <c r="Z39" s="244"/>
      <c r="AA39" s="244"/>
      <c r="AB39" s="244"/>
      <c r="AC39" s="244"/>
      <c r="AD39" s="244"/>
      <c r="AE39" s="244"/>
      <c r="AF39" s="244"/>
      <c r="AG39" s="244"/>
      <c r="AH39" s="244"/>
      <c r="AI39" s="244"/>
      <c r="AJ39" s="244"/>
      <c r="AK39" s="244"/>
      <c r="AL39" s="244"/>
    </row>
    <row r="40" spans="1:38" s="214" customFormat="1" ht="14.1" customHeight="1">
      <c r="A40" s="243"/>
      <c r="B40" s="246" t="s">
        <v>286</v>
      </c>
      <c r="C40" s="247">
        <v>31.290093194252346</v>
      </c>
      <c r="D40" s="247">
        <v>218.86332125544874</v>
      </c>
      <c r="E40" s="247">
        <v>302.86199254164444</v>
      </c>
      <c r="F40" s="247">
        <v>129.25873436607483</v>
      </c>
      <c r="G40" s="247">
        <v>19.11771698769515</v>
      </c>
      <c r="H40" s="247">
        <v>39.199264717503212</v>
      </c>
      <c r="I40" s="247">
        <v>331.32809975921055</v>
      </c>
      <c r="J40" s="247">
        <v>177.95810628719062</v>
      </c>
      <c r="K40" s="247">
        <v>67.715162317004953</v>
      </c>
      <c r="L40" s="247">
        <v>519.50114401312896</v>
      </c>
      <c r="M40" s="247">
        <v>289.17718606465451</v>
      </c>
      <c r="N40" s="247">
        <v>210.13910160350375</v>
      </c>
      <c r="O40" s="247">
        <v>33.057935012155468</v>
      </c>
      <c r="P40" s="247">
        <v>146.1300719116411</v>
      </c>
      <c r="Q40" s="247">
        <v>279.91848577819104</v>
      </c>
      <c r="R40" s="247">
        <v>372.80233064602021</v>
      </c>
      <c r="S40" s="247">
        <v>80.152860623429234</v>
      </c>
      <c r="T40" s="247">
        <v>247.24865113368273</v>
      </c>
      <c r="V40" s="245"/>
      <c r="W40" s="244"/>
      <c r="X40" s="244"/>
      <c r="Y40" s="244"/>
      <c r="Z40" s="244"/>
      <c r="AA40" s="244"/>
      <c r="AB40" s="244"/>
      <c r="AC40" s="244"/>
      <c r="AD40" s="244"/>
      <c r="AE40" s="244"/>
      <c r="AF40" s="244"/>
      <c r="AG40" s="244"/>
      <c r="AH40" s="244"/>
      <c r="AI40" s="244"/>
      <c r="AJ40" s="244"/>
      <c r="AK40" s="244"/>
      <c r="AL40" s="244"/>
    </row>
    <row r="41" spans="1:38" s="252" customFormat="1" ht="16.5" customHeight="1" thickBot="1">
      <c r="A41" s="249"/>
      <c r="B41" s="249"/>
      <c r="C41" s="249"/>
      <c r="D41" s="250"/>
      <c r="E41" s="250"/>
      <c r="F41" s="250"/>
      <c r="G41" s="250"/>
      <c r="H41" s="250"/>
      <c r="I41" s="250"/>
      <c r="J41" s="250"/>
      <c r="K41" s="250"/>
      <c r="L41" s="250"/>
      <c r="M41" s="250"/>
      <c r="N41" s="250"/>
      <c r="O41" s="250"/>
      <c r="P41" s="250"/>
      <c r="Q41" s="250"/>
      <c r="R41" s="250"/>
      <c r="S41" s="250"/>
      <c r="T41" s="250"/>
      <c r="U41" s="251"/>
    </row>
    <row r="42" spans="1:38" s="253" customFormat="1" ht="7.5" customHeight="1" thickTop="1">
      <c r="U42" s="254"/>
    </row>
    <row r="43" spans="1:38" s="253" customFormat="1" ht="11.25" customHeight="1">
      <c r="A43" s="255" t="s">
        <v>287</v>
      </c>
      <c r="U43" s="254"/>
    </row>
    <row r="44" spans="1:38" s="220" customFormat="1" ht="10.199999999999999">
      <c r="A44" s="220" t="s">
        <v>288</v>
      </c>
    </row>
    <row r="45" spans="1:38" s="220" customFormat="1" ht="10.199999999999999">
      <c r="A45" s="220" t="s">
        <v>124</v>
      </c>
    </row>
    <row r="46" spans="1:38">
      <c r="A46" s="220" t="s">
        <v>125</v>
      </c>
    </row>
    <row r="47" spans="1:38">
      <c r="A47" s="220" t="s">
        <v>126</v>
      </c>
    </row>
    <row r="48" spans="1:38">
      <c r="A48" s="220" t="s">
        <v>127</v>
      </c>
    </row>
    <row r="49" spans="1:20">
      <c r="A49" s="220" t="s">
        <v>128</v>
      </c>
    </row>
    <row r="50" spans="1:20">
      <c r="A50" s="220" t="s">
        <v>129</v>
      </c>
    </row>
    <row r="51" spans="1:20">
      <c r="A51" s="220" t="s">
        <v>130</v>
      </c>
    </row>
    <row r="52" spans="1:20">
      <c r="A52" s="220" t="s">
        <v>131</v>
      </c>
    </row>
    <row r="53" spans="1:20">
      <c r="A53" s="220" t="s">
        <v>132</v>
      </c>
    </row>
    <row r="54" spans="1:20">
      <c r="A54" s="220" t="s">
        <v>133</v>
      </c>
    </row>
    <row r="55" spans="1:20">
      <c r="A55" s="220" t="s">
        <v>134</v>
      </c>
    </row>
    <row r="56" spans="1:20">
      <c r="A56" s="220" t="s">
        <v>289</v>
      </c>
    </row>
    <row r="57" spans="1:20">
      <c r="A57" s="220" t="s">
        <v>290</v>
      </c>
    </row>
    <row r="58" spans="1:20">
      <c r="A58" s="220" t="s">
        <v>291</v>
      </c>
    </row>
    <row r="59" spans="1:20">
      <c r="A59" s="256"/>
    </row>
    <row r="60" spans="1:20">
      <c r="A60" s="220"/>
    </row>
    <row r="61" spans="1:20">
      <c r="D61" s="257"/>
      <c r="E61" s="257"/>
      <c r="F61" s="257"/>
      <c r="G61" s="257"/>
      <c r="H61" s="257"/>
      <c r="I61" s="257"/>
      <c r="J61" s="257"/>
      <c r="K61" s="257"/>
      <c r="L61" s="257"/>
      <c r="M61" s="257"/>
      <c r="N61" s="257"/>
      <c r="O61" s="257"/>
      <c r="P61" s="257"/>
      <c r="Q61" s="257"/>
      <c r="R61" s="257"/>
      <c r="S61" s="257"/>
      <c r="T61" s="257"/>
    </row>
    <row r="64" spans="1:20">
      <c r="D64" s="257"/>
      <c r="E64" s="257"/>
      <c r="F64" s="257"/>
      <c r="G64" s="257"/>
      <c r="H64" s="257"/>
      <c r="I64" s="257"/>
      <c r="J64" s="257"/>
      <c r="K64" s="257"/>
      <c r="L64" s="257"/>
      <c r="M64" s="257"/>
      <c r="N64" s="257"/>
      <c r="O64" s="257"/>
      <c r="P64" s="257"/>
      <c r="Q64" s="257"/>
      <c r="R64" s="257"/>
      <c r="S64" s="257"/>
      <c r="T64" s="257"/>
    </row>
    <row r="77" spans="19:26">
      <c r="W77" s="116"/>
    </row>
    <row r="79" spans="19:26">
      <c r="X79" s="674"/>
      <c r="Y79" s="674"/>
      <c r="Z79" s="674"/>
    </row>
    <row r="80" spans="19:26" ht="13.8">
      <c r="S80" s="117"/>
      <c r="V80" s="57"/>
      <c r="W80" s="57"/>
      <c r="X80" s="258"/>
      <c r="Y80" s="259"/>
      <c r="Z80" s="260"/>
    </row>
    <row r="81" spans="3:26" ht="13.8">
      <c r="D81" s="261"/>
      <c r="E81" s="261"/>
      <c r="F81" s="261"/>
      <c r="G81" s="261"/>
      <c r="H81" s="261"/>
      <c r="I81" s="261"/>
      <c r="J81" s="261"/>
      <c r="K81" s="261"/>
      <c r="L81" s="261"/>
      <c r="M81" s="261"/>
      <c r="N81" s="261"/>
      <c r="O81" s="261"/>
      <c r="P81" s="261"/>
      <c r="Q81" s="261"/>
      <c r="R81" s="261"/>
      <c r="S81" s="261"/>
      <c r="T81" s="116"/>
      <c r="U81" s="261"/>
      <c r="V81" s="261"/>
      <c r="W81" s="262"/>
      <c r="Z81" s="60"/>
    </row>
    <row r="82" spans="3:26" ht="13.8">
      <c r="D82" s="261"/>
      <c r="E82" s="261"/>
      <c r="F82" s="261"/>
      <c r="G82" s="261"/>
      <c r="H82" s="261"/>
      <c r="I82" s="261"/>
      <c r="J82" s="261"/>
      <c r="K82" s="261"/>
      <c r="L82" s="261"/>
      <c r="M82" s="261"/>
      <c r="N82" s="261"/>
      <c r="O82" s="261"/>
      <c r="P82" s="261"/>
      <c r="Q82" s="261"/>
      <c r="R82" s="261"/>
      <c r="S82" s="261"/>
      <c r="T82" s="116"/>
      <c r="U82" s="261"/>
      <c r="V82" s="261"/>
      <c r="W82" s="262"/>
      <c r="Z82" s="60"/>
    </row>
    <row r="83" spans="3:26" ht="13.8">
      <c r="D83" s="261"/>
      <c r="E83" s="261"/>
      <c r="F83" s="261"/>
      <c r="G83" s="261"/>
      <c r="H83" s="261"/>
      <c r="I83" s="261"/>
      <c r="J83" s="261"/>
      <c r="K83" s="261"/>
      <c r="L83" s="261"/>
      <c r="M83" s="261"/>
      <c r="N83" s="261"/>
      <c r="O83" s="261"/>
      <c r="P83" s="261"/>
      <c r="Q83" s="261"/>
      <c r="R83" s="261"/>
      <c r="S83" s="261"/>
      <c r="T83" s="116"/>
      <c r="U83" s="261"/>
      <c r="V83" s="261"/>
      <c r="W83" s="262"/>
      <c r="Z83" s="60"/>
    </row>
    <row r="84" spans="3:26" ht="13.8">
      <c r="D84" s="261"/>
      <c r="E84" s="261"/>
      <c r="F84" s="261"/>
      <c r="G84" s="261"/>
      <c r="H84" s="261"/>
      <c r="I84" s="261"/>
      <c r="J84" s="261"/>
      <c r="K84" s="261"/>
      <c r="L84" s="261"/>
      <c r="M84" s="261"/>
      <c r="N84" s="261"/>
      <c r="O84" s="261"/>
      <c r="P84" s="261"/>
      <c r="Q84" s="261"/>
      <c r="R84" s="261"/>
      <c r="S84" s="261"/>
      <c r="T84" s="116"/>
      <c r="U84" s="261"/>
      <c r="V84" s="261"/>
      <c r="W84" s="262"/>
      <c r="Z84" s="60"/>
    </row>
    <row r="85" spans="3:26" ht="13.8">
      <c r="D85" s="261"/>
      <c r="E85" s="261"/>
      <c r="F85" s="261"/>
      <c r="G85" s="261"/>
      <c r="H85" s="261"/>
      <c r="I85" s="261"/>
      <c r="J85" s="261"/>
      <c r="K85" s="261"/>
      <c r="L85" s="261"/>
      <c r="M85" s="261"/>
      <c r="N85" s="261"/>
      <c r="O85" s="261"/>
      <c r="P85" s="261"/>
      <c r="Q85" s="261"/>
      <c r="R85" s="261"/>
      <c r="S85" s="261"/>
      <c r="T85" s="116"/>
      <c r="U85" s="261"/>
      <c r="V85" s="261"/>
      <c r="W85" s="262"/>
      <c r="Z85" s="60"/>
    </row>
    <row r="86" spans="3:26" ht="13.8">
      <c r="D86" s="261"/>
      <c r="E86" s="261"/>
      <c r="F86" s="261"/>
      <c r="G86" s="261"/>
      <c r="H86" s="261"/>
      <c r="I86" s="261"/>
      <c r="J86" s="261"/>
      <c r="K86" s="261"/>
      <c r="L86" s="261"/>
      <c r="M86" s="261"/>
      <c r="N86" s="261"/>
      <c r="O86" s="261"/>
      <c r="P86" s="261"/>
      <c r="Q86" s="261"/>
      <c r="R86" s="261"/>
      <c r="S86" s="261"/>
      <c r="T86" s="116"/>
      <c r="U86" s="261"/>
      <c r="V86" s="261"/>
      <c r="W86" s="262"/>
      <c r="Z86" s="60"/>
    </row>
    <row r="87" spans="3:26" ht="13.8">
      <c r="D87" s="261"/>
      <c r="E87" s="261"/>
      <c r="F87" s="261"/>
      <c r="G87" s="261"/>
      <c r="H87" s="261"/>
      <c r="I87" s="261"/>
      <c r="J87" s="261"/>
      <c r="K87" s="261"/>
      <c r="L87" s="261"/>
      <c r="M87" s="261"/>
      <c r="N87" s="261"/>
      <c r="O87" s="261"/>
      <c r="P87" s="261"/>
      <c r="Q87" s="261"/>
      <c r="R87" s="261"/>
      <c r="S87" s="261"/>
      <c r="T87" s="116"/>
      <c r="U87" s="261"/>
      <c r="V87" s="261"/>
      <c r="W87" s="262"/>
      <c r="Z87" s="60"/>
    </row>
    <row r="88" spans="3:26" ht="13.8">
      <c r="D88" s="261"/>
      <c r="E88" s="261"/>
      <c r="F88" s="261"/>
      <c r="G88" s="261"/>
      <c r="H88" s="261"/>
      <c r="I88" s="261"/>
      <c r="J88" s="261"/>
      <c r="K88" s="261"/>
      <c r="L88" s="261"/>
      <c r="M88" s="261"/>
      <c r="N88" s="261"/>
      <c r="O88" s="261"/>
      <c r="P88" s="261"/>
      <c r="Q88" s="261"/>
      <c r="R88" s="261"/>
      <c r="S88" s="261"/>
      <c r="T88" s="116"/>
      <c r="U88" s="261"/>
      <c r="V88" s="261"/>
      <c r="W88" s="262"/>
      <c r="Z88" s="60"/>
    </row>
    <row r="89" spans="3:26" ht="13.8">
      <c r="D89" s="261"/>
      <c r="E89" s="261"/>
      <c r="F89" s="261"/>
      <c r="G89" s="261"/>
      <c r="H89" s="261"/>
      <c r="I89" s="261"/>
      <c r="J89" s="261"/>
      <c r="K89" s="261"/>
      <c r="L89" s="261"/>
      <c r="M89" s="261"/>
      <c r="N89" s="261"/>
      <c r="O89" s="261"/>
      <c r="P89" s="261"/>
      <c r="Q89" s="261"/>
      <c r="R89" s="261"/>
      <c r="S89" s="261"/>
      <c r="T89" s="116"/>
      <c r="U89" s="261"/>
      <c r="V89" s="261"/>
      <c r="W89" s="262"/>
      <c r="Z89" s="60"/>
    </row>
    <row r="90" spans="3:26" ht="13.8">
      <c r="D90" s="261"/>
      <c r="E90" s="261"/>
      <c r="F90" s="261"/>
      <c r="G90" s="261"/>
      <c r="H90" s="261"/>
      <c r="I90" s="261"/>
      <c r="J90" s="261"/>
      <c r="K90" s="261"/>
      <c r="L90" s="261"/>
      <c r="M90" s="261"/>
      <c r="N90" s="261"/>
      <c r="O90" s="261"/>
      <c r="P90" s="261"/>
      <c r="Q90" s="261"/>
      <c r="R90" s="261"/>
      <c r="S90" s="261"/>
      <c r="T90" s="116"/>
      <c r="U90" s="261"/>
      <c r="V90" s="261"/>
      <c r="W90" s="262"/>
      <c r="Z90" s="60"/>
    </row>
    <row r="91" spans="3:26" ht="13.8">
      <c r="C91" s="263"/>
      <c r="D91" s="263"/>
      <c r="E91" s="263"/>
      <c r="F91" s="263"/>
      <c r="G91" s="263"/>
      <c r="H91" s="263"/>
      <c r="I91" s="263"/>
      <c r="J91" s="263"/>
      <c r="K91" s="263"/>
      <c r="L91" s="263"/>
      <c r="M91" s="263"/>
      <c r="N91" s="263"/>
      <c r="O91" s="263"/>
      <c r="P91" s="263"/>
      <c r="Q91" s="263"/>
      <c r="R91" s="263"/>
      <c r="S91" s="263"/>
      <c r="T91" s="263"/>
      <c r="U91" s="261"/>
      <c r="V91" s="261"/>
      <c r="W91" s="262"/>
      <c r="Z91" s="60"/>
    </row>
    <row r="92" spans="3:26" ht="13.8">
      <c r="C92" s="263"/>
      <c r="D92" s="263"/>
      <c r="E92" s="263"/>
      <c r="F92" s="263"/>
      <c r="G92" s="263"/>
      <c r="H92" s="263"/>
      <c r="I92" s="263"/>
      <c r="J92" s="263"/>
      <c r="K92" s="263"/>
      <c r="L92" s="263"/>
      <c r="M92" s="263"/>
      <c r="N92" s="263"/>
      <c r="O92" s="263"/>
      <c r="P92" s="263"/>
      <c r="Q92" s="263"/>
      <c r="R92" s="263"/>
      <c r="S92" s="263"/>
      <c r="T92" s="263"/>
      <c r="U92" s="261"/>
      <c r="V92" s="261"/>
      <c r="W92" s="262"/>
      <c r="Z92" s="60"/>
    </row>
    <row r="93" spans="3:26" ht="13.8">
      <c r="C93" s="263"/>
      <c r="D93" s="263"/>
      <c r="E93" s="263"/>
      <c r="F93" s="263"/>
      <c r="G93" s="263"/>
      <c r="H93" s="263"/>
      <c r="I93" s="263"/>
      <c r="J93" s="263"/>
      <c r="K93" s="263"/>
      <c r="L93" s="263"/>
      <c r="M93" s="263"/>
      <c r="N93" s="263"/>
      <c r="O93" s="263"/>
      <c r="P93" s="263"/>
      <c r="Q93" s="263"/>
      <c r="R93" s="263"/>
      <c r="S93" s="263"/>
      <c r="T93" s="263"/>
      <c r="U93" s="261"/>
      <c r="V93" s="261"/>
      <c r="W93" s="262"/>
      <c r="Z93" s="60"/>
    </row>
    <row r="94" spans="3:26" ht="13.8">
      <c r="C94" s="263"/>
      <c r="D94" s="263"/>
      <c r="E94" s="263"/>
      <c r="F94" s="263"/>
      <c r="G94" s="263"/>
      <c r="H94" s="263"/>
      <c r="I94" s="263"/>
      <c r="J94" s="263"/>
      <c r="K94" s="263"/>
      <c r="L94" s="263"/>
      <c r="M94" s="263"/>
      <c r="N94" s="263"/>
      <c r="O94" s="263"/>
      <c r="P94" s="263"/>
      <c r="Q94" s="263"/>
      <c r="R94" s="263"/>
      <c r="S94" s="263"/>
      <c r="T94" s="263"/>
      <c r="U94" s="261"/>
      <c r="V94" s="261"/>
      <c r="W94" s="262"/>
      <c r="Z94" s="60"/>
    </row>
    <row r="95" spans="3:26" ht="13.8">
      <c r="C95" s="263"/>
      <c r="D95" s="263"/>
      <c r="E95" s="263"/>
      <c r="F95" s="263"/>
      <c r="G95" s="263"/>
      <c r="H95" s="263"/>
      <c r="I95" s="263"/>
      <c r="J95" s="263"/>
      <c r="K95" s="263"/>
      <c r="L95" s="263"/>
      <c r="M95" s="263"/>
      <c r="N95" s="263"/>
      <c r="O95" s="263"/>
      <c r="P95" s="263"/>
      <c r="Q95" s="263"/>
      <c r="R95" s="263"/>
      <c r="S95" s="263"/>
      <c r="T95" s="263"/>
      <c r="U95" s="261"/>
      <c r="Z95" s="60"/>
    </row>
    <row r="96" spans="3:26">
      <c r="C96" s="263"/>
      <c r="D96" s="263"/>
      <c r="E96" s="263"/>
      <c r="F96" s="263"/>
      <c r="G96" s="263"/>
      <c r="H96" s="263"/>
      <c r="I96" s="263"/>
      <c r="J96" s="263"/>
      <c r="K96" s="263"/>
      <c r="L96" s="263"/>
      <c r="M96" s="263"/>
      <c r="N96" s="263"/>
      <c r="O96" s="263"/>
      <c r="P96" s="263"/>
      <c r="Q96" s="263"/>
      <c r="R96" s="263"/>
      <c r="S96" s="263"/>
      <c r="T96" s="263"/>
      <c r="U96" s="261"/>
    </row>
    <row r="97" spans="3:20">
      <c r="C97" s="263"/>
      <c r="D97" s="263"/>
      <c r="E97" s="263"/>
      <c r="F97" s="263"/>
      <c r="G97" s="263"/>
      <c r="H97" s="263"/>
      <c r="I97" s="263"/>
      <c r="J97" s="263"/>
      <c r="K97" s="263"/>
      <c r="L97" s="263"/>
      <c r="M97" s="263"/>
      <c r="N97" s="263"/>
      <c r="O97" s="263"/>
      <c r="P97" s="263"/>
      <c r="Q97" s="263"/>
      <c r="R97" s="263"/>
      <c r="S97" s="263"/>
      <c r="T97" s="263"/>
    </row>
    <row r="98" spans="3:20">
      <c r="C98" s="263"/>
      <c r="D98" s="263"/>
      <c r="E98" s="263"/>
      <c r="F98" s="263"/>
      <c r="G98" s="263"/>
      <c r="H98" s="263"/>
      <c r="I98" s="263"/>
      <c r="J98" s="263"/>
      <c r="K98" s="263"/>
      <c r="L98" s="263"/>
      <c r="M98" s="263"/>
      <c r="N98" s="263"/>
      <c r="O98" s="263"/>
      <c r="P98" s="263"/>
      <c r="Q98" s="263"/>
      <c r="R98" s="263"/>
      <c r="S98" s="263"/>
      <c r="T98" s="263"/>
    </row>
    <row r="99" spans="3:20">
      <c r="C99" s="263"/>
      <c r="D99" s="263"/>
      <c r="E99" s="263"/>
      <c r="F99" s="263"/>
      <c r="G99" s="263"/>
      <c r="H99" s="263"/>
      <c r="I99" s="263"/>
      <c r="J99" s="263"/>
      <c r="K99" s="263"/>
      <c r="L99" s="263"/>
      <c r="M99" s="263"/>
      <c r="N99" s="263"/>
      <c r="O99" s="263"/>
      <c r="P99" s="263"/>
      <c r="Q99" s="263"/>
      <c r="R99" s="263"/>
      <c r="S99" s="263"/>
      <c r="T99" s="263"/>
    </row>
    <row r="100" spans="3:20">
      <c r="C100" s="263"/>
      <c r="D100" s="263"/>
      <c r="E100" s="263"/>
      <c r="F100" s="263"/>
      <c r="G100" s="263"/>
      <c r="H100" s="263"/>
      <c r="I100" s="263"/>
      <c r="J100" s="263"/>
      <c r="K100" s="263"/>
      <c r="L100" s="263"/>
      <c r="M100" s="263"/>
      <c r="N100" s="263"/>
      <c r="O100" s="263"/>
      <c r="P100" s="263"/>
      <c r="Q100" s="263"/>
      <c r="R100" s="263"/>
      <c r="S100" s="263"/>
      <c r="T100" s="263"/>
    </row>
    <row r="101" spans="3:20">
      <c r="C101" s="263"/>
      <c r="D101" s="263"/>
      <c r="E101" s="263"/>
      <c r="F101" s="263"/>
      <c r="G101" s="263"/>
      <c r="H101" s="263"/>
      <c r="I101" s="263"/>
      <c r="J101" s="263"/>
      <c r="K101" s="263"/>
      <c r="L101" s="263"/>
      <c r="M101" s="263"/>
      <c r="N101" s="263"/>
      <c r="O101" s="263"/>
      <c r="P101" s="263"/>
      <c r="Q101" s="263"/>
      <c r="R101" s="263"/>
      <c r="S101" s="263"/>
      <c r="T101" s="263"/>
    </row>
    <row r="102" spans="3:20">
      <c r="C102" s="263"/>
      <c r="D102" s="263"/>
      <c r="E102" s="263"/>
      <c r="F102" s="263"/>
      <c r="G102" s="263"/>
      <c r="H102" s="263"/>
      <c r="I102" s="263"/>
      <c r="J102" s="263"/>
      <c r="K102" s="263"/>
      <c r="L102" s="263"/>
      <c r="M102" s="263"/>
      <c r="N102" s="263"/>
      <c r="O102" s="263"/>
      <c r="P102" s="263"/>
      <c r="Q102" s="263"/>
      <c r="R102" s="263"/>
      <c r="S102" s="263"/>
      <c r="T102" s="263"/>
    </row>
    <row r="103" spans="3:20">
      <c r="C103" s="263"/>
      <c r="D103" s="263"/>
      <c r="E103" s="263"/>
      <c r="F103" s="263"/>
      <c r="G103" s="263"/>
      <c r="H103" s="263"/>
      <c r="I103" s="263"/>
      <c r="J103" s="263"/>
      <c r="K103" s="263"/>
      <c r="L103" s="263"/>
      <c r="M103" s="263"/>
      <c r="N103" s="263"/>
      <c r="O103" s="263"/>
      <c r="P103" s="263"/>
      <c r="Q103" s="263"/>
      <c r="R103" s="263"/>
      <c r="S103" s="263"/>
      <c r="T103" s="263"/>
    </row>
    <row r="104" spans="3:20">
      <c r="C104" s="263"/>
      <c r="D104" s="263"/>
      <c r="E104" s="263"/>
      <c r="F104" s="263"/>
      <c r="G104" s="263"/>
      <c r="H104" s="263"/>
      <c r="I104" s="263"/>
      <c r="J104" s="263"/>
      <c r="K104" s="263"/>
      <c r="L104" s="263"/>
      <c r="M104" s="263"/>
      <c r="N104" s="263"/>
      <c r="O104" s="263"/>
      <c r="P104" s="263"/>
      <c r="Q104" s="263"/>
      <c r="R104" s="263"/>
      <c r="S104" s="263"/>
      <c r="T104" s="263"/>
    </row>
    <row r="105" spans="3:20">
      <c r="C105" s="263"/>
      <c r="D105" s="263"/>
      <c r="E105" s="263"/>
      <c r="F105" s="263"/>
      <c r="G105" s="263"/>
      <c r="H105" s="263"/>
      <c r="I105" s="263"/>
      <c r="J105" s="263"/>
      <c r="K105" s="263"/>
      <c r="L105" s="263"/>
      <c r="M105" s="263"/>
      <c r="N105" s="263"/>
      <c r="O105" s="263"/>
      <c r="P105" s="263"/>
      <c r="Q105" s="263"/>
      <c r="R105" s="263"/>
      <c r="S105" s="263"/>
      <c r="T105" s="263"/>
    </row>
    <row r="106" spans="3:20">
      <c r="C106" s="263"/>
      <c r="D106" s="263"/>
      <c r="E106" s="263"/>
      <c r="F106" s="263"/>
      <c r="G106" s="263"/>
      <c r="H106" s="263"/>
      <c r="I106" s="263"/>
      <c r="J106" s="263"/>
      <c r="K106" s="263"/>
      <c r="L106" s="263"/>
      <c r="M106" s="263"/>
      <c r="N106" s="263"/>
      <c r="O106" s="263"/>
      <c r="P106" s="263"/>
      <c r="Q106" s="263"/>
      <c r="R106" s="263"/>
      <c r="S106" s="263"/>
      <c r="T106" s="263"/>
    </row>
    <row r="107" spans="3:20">
      <c r="C107" s="263"/>
      <c r="D107" s="263"/>
      <c r="E107" s="263"/>
      <c r="F107" s="263"/>
      <c r="G107" s="263"/>
      <c r="H107" s="263"/>
      <c r="I107" s="263"/>
      <c r="J107" s="263"/>
      <c r="K107" s="263"/>
      <c r="L107" s="263"/>
      <c r="M107" s="263"/>
      <c r="N107" s="263"/>
      <c r="O107" s="263"/>
      <c r="P107" s="263"/>
      <c r="Q107" s="263"/>
      <c r="R107" s="263"/>
      <c r="S107" s="263"/>
      <c r="T107" s="263"/>
    </row>
    <row r="108" spans="3:20">
      <c r="C108" s="263"/>
      <c r="D108" s="263"/>
      <c r="E108" s="263"/>
      <c r="F108" s="263"/>
      <c r="G108" s="263"/>
      <c r="H108" s="263"/>
      <c r="I108" s="263"/>
      <c r="J108" s="263"/>
      <c r="K108" s="263"/>
      <c r="L108" s="263"/>
      <c r="M108" s="263"/>
      <c r="N108" s="263"/>
      <c r="O108" s="263"/>
      <c r="P108" s="263"/>
      <c r="Q108" s="263"/>
      <c r="R108" s="263"/>
      <c r="S108" s="263"/>
      <c r="T108" s="263"/>
    </row>
    <row r="109" spans="3:20">
      <c r="C109" s="263"/>
      <c r="D109" s="263"/>
      <c r="E109" s="263"/>
      <c r="F109" s="263"/>
      <c r="G109" s="263"/>
      <c r="H109" s="263"/>
      <c r="I109" s="263"/>
      <c r="J109" s="263"/>
      <c r="K109" s="263"/>
      <c r="L109" s="263"/>
      <c r="M109" s="263"/>
      <c r="N109" s="263"/>
      <c r="O109" s="263"/>
      <c r="P109" s="263"/>
      <c r="Q109" s="263"/>
      <c r="R109" s="263"/>
      <c r="S109" s="263"/>
      <c r="T109" s="263"/>
    </row>
    <row r="197" spans="1:38" s="220" customFormat="1">
      <c r="A197" s="34"/>
      <c r="B197" s="220" t="s">
        <v>41</v>
      </c>
      <c r="D197" s="34"/>
      <c r="E197" s="34"/>
      <c r="F197" s="34"/>
      <c r="G197" s="34"/>
      <c r="H197" s="34"/>
      <c r="I197" s="34"/>
      <c r="J197" s="34"/>
      <c r="K197" s="34"/>
      <c r="L197" s="34"/>
      <c r="M197" s="34"/>
      <c r="N197" s="34"/>
      <c r="O197" s="34"/>
      <c r="P197" s="34"/>
      <c r="Q197" s="34"/>
      <c r="R197" s="34"/>
      <c r="S197" s="34"/>
      <c r="T197" s="34"/>
      <c r="U197" s="34"/>
      <c r="V197" s="34"/>
      <c r="W197" s="34"/>
      <c r="X197" s="34"/>
      <c r="Y197" s="34"/>
      <c r="Z197" s="34"/>
      <c r="AA197" s="34"/>
      <c r="AB197" s="34"/>
      <c r="AC197" s="34"/>
      <c r="AD197" s="34"/>
      <c r="AE197" s="34"/>
      <c r="AF197" s="34"/>
      <c r="AG197" s="34"/>
      <c r="AH197" s="34"/>
      <c r="AI197" s="34"/>
      <c r="AJ197" s="34"/>
      <c r="AK197" s="34"/>
      <c r="AL197" s="34"/>
    </row>
    <row r="199" spans="1:38" s="220" customFormat="1">
      <c r="A199" s="34"/>
      <c r="B199" s="220" t="s">
        <v>41</v>
      </c>
      <c r="D199" s="34"/>
      <c r="E199" s="34"/>
      <c r="F199" s="34"/>
      <c r="G199" s="34"/>
      <c r="H199" s="34"/>
      <c r="I199" s="34"/>
      <c r="J199" s="34"/>
      <c r="K199" s="34"/>
      <c r="L199" s="34"/>
      <c r="M199" s="34"/>
      <c r="N199" s="34"/>
      <c r="O199" s="34"/>
      <c r="P199" s="34"/>
      <c r="Q199" s="34"/>
      <c r="R199" s="34"/>
      <c r="S199" s="34"/>
      <c r="T199" s="34"/>
      <c r="U199" s="34"/>
      <c r="V199" s="34"/>
      <c r="W199" s="34"/>
      <c r="X199" s="34"/>
      <c r="Y199" s="34"/>
      <c r="Z199" s="34"/>
      <c r="AA199" s="34"/>
      <c r="AB199" s="34"/>
      <c r="AC199" s="34"/>
      <c r="AD199" s="34"/>
      <c r="AE199" s="34"/>
      <c r="AF199" s="34"/>
      <c r="AG199" s="34"/>
      <c r="AH199" s="34"/>
      <c r="AI199" s="34"/>
      <c r="AJ199" s="34"/>
      <c r="AK199" s="34"/>
      <c r="AL199" s="34"/>
    </row>
  </sheetData>
  <mergeCells count="2">
    <mergeCell ref="A4:B4"/>
    <mergeCell ref="X79:Z79"/>
  </mergeCells>
  <printOptions horizontalCentered="1" verticalCentered="1"/>
  <pageMargins left="0.59055118110236227" right="0.59055118110236227" top="0.59055118110236227" bottom="0.59055118110236227" header="0.59055118110236227" footer="0.59055118110236227"/>
  <pageSetup paperSize="9" scale="70"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32619A-AB4C-4584-BD02-B6824CC785BB}">
  <sheetPr codeName="Hoja24"/>
  <dimension ref="A1:AD174"/>
  <sheetViews>
    <sheetView zoomScale="80" zoomScaleNormal="80" workbookViewId="0"/>
  </sheetViews>
  <sheetFormatPr baseColWidth="10" defaultColWidth="11.44140625" defaultRowHeight="13.2"/>
  <cols>
    <col min="1" max="1" width="5.5546875" style="34" customWidth="1"/>
    <col min="2" max="2" width="39" style="34" customWidth="1"/>
    <col min="3" max="3" width="17" style="34" customWidth="1"/>
    <col min="4" max="4" width="7.6640625" style="34" customWidth="1"/>
    <col min="5" max="5" width="14.6640625" style="34" customWidth="1"/>
    <col min="6" max="6" width="7.6640625" style="34" customWidth="1"/>
    <col min="7" max="7" width="14.6640625" style="34" customWidth="1"/>
    <col min="8" max="8" width="11.44140625" style="34"/>
    <col min="9" max="9" width="19" style="34" bestFit="1" customWidth="1"/>
    <col min="10" max="25" width="11.44140625" style="34"/>
    <col min="26" max="26" width="13.6640625" style="34" customWidth="1"/>
    <col min="27" max="27" width="12" style="34" customWidth="1"/>
    <col min="28" max="29" width="11.44140625" style="34"/>
    <col min="30" max="30" width="14.6640625" style="34" bestFit="1" customWidth="1"/>
    <col min="31" max="16384" width="11.44140625" style="34"/>
  </cols>
  <sheetData>
    <row r="1" spans="1:10" s="265" customFormat="1" ht="32.1" customHeight="1">
      <c r="A1" s="158" t="s">
        <v>10</v>
      </c>
      <c r="B1" s="264"/>
      <c r="C1" s="264"/>
      <c r="D1" s="264"/>
      <c r="E1" s="264"/>
      <c r="F1" s="264"/>
      <c r="G1" s="264"/>
    </row>
    <row r="2" spans="1:10" s="267" customFormat="1" ht="18" customHeight="1">
      <c r="A2" s="266" t="s">
        <v>136</v>
      </c>
      <c r="B2" s="266"/>
      <c r="C2" s="266"/>
      <c r="D2" s="266"/>
      <c r="E2" s="266"/>
      <c r="F2" s="266"/>
      <c r="G2" s="266"/>
    </row>
    <row r="3" spans="1:10" s="269" customFormat="1" ht="16.8">
      <c r="A3" s="268" t="s">
        <v>292</v>
      </c>
      <c r="B3" s="268"/>
      <c r="C3" s="268"/>
      <c r="D3" s="268"/>
      <c r="E3" s="268"/>
      <c r="F3" s="268"/>
      <c r="G3" s="268"/>
      <c r="I3" s="34"/>
      <c r="J3" s="34"/>
    </row>
    <row r="4" spans="1:10" s="269" customFormat="1" ht="15" customHeight="1">
      <c r="A4" s="268"/>
      <c r="B4" s="268"/>
      <c r="C4" s="268"/>
      <c r="D4" s="268"/>
      <c r="E4" s="268"/>
      <c r="F4" s="268"/>
      <c r="G4" s="268"/>
      <c r="I4" s="34"/>
      <c r="J4" s="34"/>
    </row>
    <row r="5" spans="1:10" s="269" customFormat="1" ht="12.75" customHeight="1">
      <c r="A5" s="268"/>
      <c r="B5" s="268"/>
      <c r="C5" s="268"/>
      <c r="D5" s="268"/>
      <c r="E5" s="268"/>
      <c r="F5" s="268"/>
      <c r="G5" s="268"/>
      <c r="I5" s="34"/>
      <c r="J5" s="34"/>
    </row>
    <row r="6" spans="1:10" s="270" customFormat="1" ht="17.100000000000001" customHeight="1">
      <c r="A6" s="266" t="s">
        <v>293</v>
      </c>
      <c r="B6" s="266"/>
      <c r="C6" s="266"/>
      <c r="D6" s="266"/>
      <c r="E6" s="266"/>
      <c r="F6" s="266"/>
      <c r="G6" s="266"/>
      <c r="I6" s="34"/>
      <c r="J6" s="34"/>
    </row>
    <row r="7" spans="1:10" s="44" customFormat="1" ht="6" customHeight="1" thickBot="1"/>
    <row r="8" spans="1:10" s="44" customFormat="1" ht="13.2" customHeight="1">
      <c r="A8" s="675" t="s">
        <v>294</v>
      </c>
      <c r="B8" s="676"/>
      <c r="C8" s="675" t="s">
        <v>295</v>
      </c>
      <c r="D8" s="271"/>
      <c r="E8" s="675" t="s">
        <v>296</v>
      </c>
      <c r="F8" s="271"/>
      <c r="G8" s="675" t="s">
        <v>297</v>
      </c>
    </row>
    <row r="9" spans="1:10" s="44" customFormat="1" ht="13.2" customHeight="1">
      <c r="A9" s="677"/>
      <c r="B9" s="677"/>
      <c r="C9" s="677"/>
      <c r="D9" s="272"/>
      <c r="E9" s="677"/>
      <c r="F9" s="272"/>
      <c r="G9" s="677"/>
      <c r="I9" s="34"/>
      <c r="J9" s="34"/>
    </row>
    <row r="10" spans="1:10" s="44" customFormat="1" ht="6" customHeight="1">
      <c r="A10" s="273"/>
      <c r="B10" s="273"/>
      <c r="C10" s="273"/>
      <c r="D10" s="273"/>
      <c r="E10" s="273"/>
      <c r="F10" s="273"/>
      <c r="G10" s="273"/>
    </row>
    <row r="11" spans="1:10" s="44" customFormat="1" ht="10.5" customHeight="1">
      <c r="A11" s="274">
        <v>1</v>
      </c>
      <c r="B11" s="275" t="s">
        <v>192</v>
      </c>
      <c r="C11" s="276">
        <v>3922900018.8800001</v>
      </c>
      <c r="D11" s="277"/>
      <c r="E11" s="278">
        <v>27.783376757096391</v>
      </c>
      <c r="F11" s="278"/>
      <c r="G11" s="278">
        <v>27.783376757096391</v>
      </c>
      <c r="H11" s="279"/>
      <c r="I11" s="280"/>
      <c r="J11" s="280"/>
    </row>
    <row r="12" spans="1:10" s="44" customFormat="1" ht="10.199999999999999" customHeight="1">
      <c r="A12" s="274">
        <v>2</v>
      </c>
      <c r="B12" s="275" t="s">
        <v>189</v>
      </c>
      <c r="C12" s="276">
        <v>3285103316.0999999</v>
      </c>
      <c r="D12" s="277"/>
      <c r="E12" s="278">
        <v>23.266273083159337</v>
      </c>
      <c r="F12" s="278"/>
      <c r="G12" s="278">
        <v>51.049649840255725</v>
      </c>
      <c r="H12" s="279"/>
      <c r="I12" s="280"/>
      <c r="J12" s="34"/>
    </row>
    <row r="13" spans="1:10" s="44" customFormat="1" ht="10.199999999999999" customHeight="1">
      <c r="A13" s="274">
        <v>3</v>
      </c>
      <c r="B13" s="275" t="s">
        <v>298</v>
      </c>
      <c r="C13" s="276">
        <v>1913366662.0799999</v>
      </c>
      <c r="D13" s="277"/>
      <c r="E13" s="278">
        <v>13.551144967037382</v>
      </c>
      <c r="F13" s="278"/>
      <c r="G13" s="278">
        <v>64.600794807293113</v>
      </c>
      <c r="H13" s="279"/>
      <c r="I13" s="280"/>
      <c r="J13" s="34"/>
    </row>
    <row r="14" spans="1:10" s="44" customFormat="1" ht="10.199999999999999" customHeight="1">
      <c r="A14" s="274">
        <v>4</v>
      </c>
      <c r="B14" s="275" t="s">
        <v>185</v>
      </c>
      <c r="C14" s="276">
        <v>994798551.51999998</v>
      </c>
      <c r="D14" s="277"/>
      <c r="E14" s="278">
        <v>7.0455180660415868</v>
      </c>
      <c r="F14" s="278"/>
      <c r="G14" s="278">
        <v>71.646312873334693</v>
      </c>
      <c r="H14" s="279"/>
      <c r="I14" s="280"/>
      <c r="J14" s="34"/>
    </row>
    <row r="15" spans="1:10" s="44" customFormat="1" ht="10.199999999999999" customHeight="1">
      <c r="A15" s="274">
        <v>5</v>
      </c>
      <c r="B15" s="275" t="s">
        <v>183</v>
      </c>
      <c r="C15" s="276">
        <v>878331802.86000001</v>
      </c>
      <c r="D15" s="277"/>
      <c r="E15" s="278">
        <v>6.2206590224459068</v>
      </c>
      <c r="F15" s="278"/>
      <c r="G15" s="278">
        <v>77.866971895780594</v>
      </c>
      <c r="H15" s="279"/>
      <c r="I15" s="280"/>
      <c r="J15" s="34"/>
    </row>
    <row r="16" spans="1:10" s="44" customFormat="1" ht="10.199999999999999" customHeight="1">
      <c r="A16" s="274">
        <v>6</v>
      </c>
      <c r="B16" s="275" t="s">
        <v>184</v>
      </c>
      <c r="C16" s="276">
        <v>858961043.25</v>
      </c>
      <c r="D16" s="277"/>
      <c r="E16" s="278">
        <v>6.0834683956836599</v>
      </c>
      <c r="F16" s="278"/>
      <c r="G16" s="278">
        <v>83.950440291464247</v>
      </c>
      <c r="H16" s="279"/>
      <c r="I16" s="280"/>
      <c r="J16" s="34"/>
    </row>
    <row r="17" spans="1:10" s="44" customFormat="1" ht="10.199999999999999" customHeight="1">
      <c r="A17" s="274">
        <v>7</v>
      </c>
      <c r="B17" s="275" t="s">
        <v>237</v>
      </c>
      <c r="C17" s="276">
        <v>432901048.67000002</v>
      </c>
      <c r="D17" s="277"/>
      <c r="E17" s="278">
        <v>3.0659595900623042</v>
      </c>
      <c r="F17" s="278"/>
      <c r="G17" s="278">
        <v>87.016399881526553</v>
      </c>
      <c r="H17" s="279"/>
      <c r="I17" s="280"/>
      <c r="J17" s="34"/>
    </row>
    <row r="18" spans="1:10" s="44" customFormat="1" ht="10.199999999999999" customHeight="1">
      <c r="A18" s="274">
        <v>8</v>
      </c>
      <c r="B18" s="275" t="s">
        <v>299</v>
      </c>
      <c r="C18" s="276">
        <v>407330973.52999997</v>
      </c>
      <c r="D18" s="277"/>
      <c r="E18" s="278">
        <v>2.8848632001714618</v>
      </c>
      <c r="F18" s="278"/>
      <c r="G18" s="278">
        <v>89.901263081698019</v>
      </c>
      <c r="H18" s="279"/>
      <c r="I18" s="280"/>
      <c r="J18" s="34"/>
    </row>
    <row r="19" spans="1:10" s="44" customFormat="1" ht="10.199999999999999" customHeight="1">
      <c r="A19" s="274">
        <v>9</v>
      </c>
      <c r="B19" s="275" t="s">
        <v>188</v>
      </c>
      <c r="C19" s="276">
        <v>390690011.86000001</v>
      </c>
      <c r="D19" s="277"/>
      <c r="E19" s="278">
        <v>2.7670059758086523</v>
      </c>
      <c r="F19" s="278"/>
      <c r="G19" s="278">
        <v>92.668269057506677</v>
      </c>
      <c r="H19" s="279"/>
      <c r="I19" s="280"/>
      <c r="J19" s="34"/>
    </row>
    <row r="20" spans="1:10" s="44" customFormat="1" ht="10.199999999999999" customHeight="1">
      <c r="A20" s="274">
        <v>10</v>
      </c>
      <c r="B20" s="275" t="s">
        <v>194</v>
      </c>
      <c r="C20" s="276">
        <v>305591353.47000003</v>
      </c>
      <c r="D20" s="281"/>
      <c r="E20" s="278">
        <v>2.164306932704354</v>
      </c>
      <c r="F20" s="278"/>
      <c r="G20" s="278">
        <v>94.832575990211026</v>
      </c>
      <c r="H20" s="279"/>
      <c r="I20" s="280"/>
      <c r="J20" s="34"/>
    </row>
    <row r="21" spans="1:10" s="44" customFormat="1" ht="10.199999999999999" customHeight="1">
      <c r="A21" s="274">
        <v>11</v>
      </c>
      <c r="B21" s="275" t="s">
        <v>181</v>
      </c>
      <c r="C21" s="276">
        <v>188531274.94</v>
      </c>
      <c r="D21" s="281"/>
      <c r="E21" s="278">
        <v>1.3352457154004194</v>
      </c>
      <c r="F21" s="278"/>
      <c r="G21" s="278">
        <v>96.167821705611445</v>
      </c>
      <c r="H21" s="279"/>
      <c r="I21" s="280"/>
      <c r="J21" s="34"/>
    </row>
    <row r="22" spans="1:10" s="44" customFormat="1" ht="10.199999999999999" customHeight="1">
      <c r="A22" s="274">
        <v>12</v>
      </c>
      <c r="B22" s="275" t="s">
        <v>180</v>
      </c>
      <c r="C22" s="276">
        <v>139435128.13999999</v>
      </c>
      <c r="D22" s="281"/>
      <c r="E22" s="278">
        <v>0.98752929711261539</v>
      </c>
      <c r="F22" s="278"/>
      <c r="G22" s="278">
        <v>97.155351002724061</v>
      </c>
      <c r="H22" s="279"/>
      <c r="I22" s="280"/>
      <c r="J22" s="34"/>
    </row>
    <row r="23" spans="1:10" s="44" customFormat="1" ht="10.199999999999999" customHeight="1">
      <c r="A23" s="274">
        <v>13</v>
      </c>
      <c r="B23" s="275" t="s">
        <v>193</v>
      </c>
      <c r="C23" s="276">
        <v>109762829.13</v>
      </c>
      <c r="D23" s="281"/>
      <c r="E23" s="278">
        <v>0.7773794950079429</v>
      </c>
      <c r="F23" s="278"/>
      <c r="G23" s="278">
        <v>97.93273049773201</v>
      </c>
      <c r="H23" s="279"/>
      <c r="I23" s="280"/>
      <c r="J23" s="34"/>
    </row>
    <row r="24" spans="1:10" s="44" customFormat="1" ht="10.199999999999999" customHeight="1">
      <c r="A24" s="274">
        <v>14</v>
      </c>
      <c r="B24" s="275" t="s">
        <v>178</v>
      </c>
      <c r="C24" s="276">
        <v>102380562.53</v>
      </c>
      <c r="D24" s="281"/>
      <c r="E24" s="278">
        <v>0.7250956505862115</v>
      </c>
      <c r="F24" s="278"/>
      <c r="G24" s="278">
        <v>98.657826148318222</v>
      </c>
      <c r="H24" s="279"/>
      <c r="I24" s="280"/>
      <c r="J24" s="34"/>
    </row>
    <row r="25" spans="1:10" s="44" customFormat="1" ht="10.199999999999999" customHeight="1">
      <c r="A25" s="274">
        <v>15</v>
      </c>
      <c r="B25" s="275" t="s">
        <v>182</v>
      </c>
      <c r="C25" s="276">
        <v>79464659.930000007</v>
      </c>
      <c r="D25" s="281"/>
      <c r="E25" s="278">
        <v>0.56279705704558414</v>
      </c>
      <c r="F25" s="278"/>
      <c r="G25" s="278">
        <v>99.220623205363808</v>
      </c>
      <c r="H25" s="279"/>
      <c r="I25" s="282"/>
      <c r="J25" s="34"/>
    </row>
    <row r="26" spans="1:10" s="44" customFormat="1" ht="10.199999999999999" customHeight="1">
      <c r="A26" s="274">
        <v>16</v>
      </c>
      <c r="B26" s="275" t="s">
        <v>191</v>
      </c>
      <c r="C26" s="276">
        <v>68691837.620000005</v>
      </c>
      <c r="D26" s="281"/>
      <c r="E26" s="278">
        <v>0.48650008808499473</v>
      </c>
      <c r="F26" s="278"/>
      <c r="G26" s="278">
        <v>99.707123293448802</v>
      </c>
      <c r="H26" s="279"/>
      <c r="I26" s="280"/>
      <c r="J26" s="34"/>
    </row>
    <row r="27" spans="1:10" s="44" customFormat="1" ht="10.199999999999999" customHeight="1">
      <c r="A27" s="274">
        <v>17</v>
      </c>
      <c r="B27" s="275" t="s">
        <v>186</v>
      </c>
      <c r="C27" s="276">
        <v>41353002.109999999</v>
      </c>
      <c r="D27" s="281"/>
      <c r="E27" s="278">
        <v>0.29287670655117887</v>
      </c>
      <c r="F27" s="278"/>
      <c r="G27" s="278">
        <v>99.999999999999986</v>
      </c>
      <c r="H27" s="279"/>
      <c r="I27" s="280"/>
      <c r="J27" s="34"/>
    </row>
    <row r="28" spans="1:10" s="44" customFormat="1" ht="8.25" customHeight="1">
      <c r="A28" s="274"/>
      <c r="B28" s="275"/>
      <c r="C28" s="276"/>
      <c r="D28" s="281"/>
      <c r="E28" s="278"/>
      <c r="F28" s="278"/>
      <c r="G28" s="278"/>
      <c r="H28" s="279"/>
      <c r="I28" s="280"/>
      <c r="J28" s="34"/>
    </row>
    <row r="29" spans="1:10" s="44" customFormat="1" ht="14.1" customHeight="1" thickBot="1">
      <c r="A29" s="283"/>
      <c r="B29" s="284" t="s">
        <v>300</v>
      </c>
      <c r="C29" s="285">
        <v>14119594076.620003</v>
      </c>
      <c r="D29" s="286"/>
      <c r="E29" s="287">
        <v>99.999999999999986</v>
      </c>
      <c r="F29" s="288"/>
      <c r="G29" s="289"/>
      <c r="H29" s="34"/>
      <c r="I29" s="290"/>
      <c r="J29" s="34"/>
    </row>
    <row r="30" spans="1:10" s="44" customFormat="1" ht="9.75" customHeight="1">
      <c r="A30" s="35"/>
      <c r="B30" s="291"/>
      <c r="C30" s="292"/>
      <c r="D30" s="293"/>
      <c r="E30" s="294"/>
      <c r="F30" s="294"/>
      <c r="G30" s="278"/>
      <c r="H30" s="34"/>
      <c r="I30" s="34"/>
      <c r="J30" s="34"/>
    </row>
    <row r="31" spans="1:10">
      <c r="A31" s="253"/>
      <c r="B31" s="291"/>
      <c r="C31" s="292"/>
      <c r="D31" s="293"/>
      <c r="E31" s="295"/>
      <c r="F31" s="294"/>
      <c r="G31" s="278"/>
    </row>
    <row r="32" spans="1:10" s="44" customFormat="1" ht="12.75" customHeight="1">
      <c r="A32" s="35"/>
      <c r="B32" s="35"/>
      <c r="C32" s="35"/>
      <c r="D32" s="35"/>
      <c r="E32" s="35"/>
      <c r="F32" s="35"/>
      <c r="G32" s="35"/>
      <c r="I32" s="34"/>
      <c r="J32" s="34"/>
    </row>
    <row r="33" spans="1:10" s="297" customFormat="1" ht="17.100000000000001" customHeight="1">
      <c r="A33" s="296" t="s">
        <v>301</v>
      </c>
      <c r="B33" s="296"/>
      <c r="C33" s="296"/>
      <c r="D33" s="296"/>
      <c r="E33" s="296"/>
      <c r="F33" s="296" t="s">
        <v>302</v>
      </c>
      <c r="G33" s="296"/>
      <c r="I33" s="34"/>
      <c r="J33" s="34"/>
    </row>
    <row r="34" spans="1:10" s="44" customFormat="1" ht="4.2" customHeight="1" thickBot="1">
      <c r="A34" s="35" t="s">
        <v>303</v>
      </c>
      <c r="B34" s="35"/>
      <c r="C34" s="35"/>
      <c r="D34" s="35"/>
      <c r="E34" s="35"/>
      <c r="F34" s="35"/>
      <c r="G34" s="35"/>
      <c r="I34" s="34"/>
      <c r="J34" s="34"/>
    </row>
    <row r="35" spans="1:10" s="44" customFormat="1" ht="13.2" customHeight="1">
      <c r="A35" s="675" t="s">
        <v>294</v>
      </c>
      <c r="B35" s="676"/>
      <c r="C35" s="675" t="s">
        <v>295</v>
      </c>
      <c r="D35" s="271"/>
      <c r="E35" s="675" t="s">
        <v>296</v>
      </c>
      <c r="F35" s="271"/>
      <c r="G35" s="675" t="s">
        <v>297</v>
      </c>
      <c r="I35" s="34"/>
      <c r="J35" s="34"/>
    </row>
    <row r="36" spans="1:10" s="44" customFormat="1" ht="13.2" customHeight="1">
      <c r="A36" s="677"/>
      <c r="B36" s="677"/>
      <c r="C36" s="677"/>
      <c r="D36" s="272"/>
      <c r="E36" s="677"/>
      <c r="F36" s="272"/>
      <c r="G36" s="677"/>
      <c r="I36" s="34"/>
      <c r="J36" s="34"/>
    </row>
    <row r="37" spans="1:10" s="44" customFormat="1" ht="10.199999999999999" customHeight="1">
      <c r="A37" s="274">
        <v>1</v>
      </c>
      <c r="B37" s="275" t="s">
        <v>192</v>
      </c>
      <c r="C37" s="276">
        <v>2451110422.0299997</v>
      </c>
      <c r="D37" s="298"/>
      <c r="E37" s="278">
        <v>38.719287127982959</v>
      </c>
      <c r="F37" s="278"/>
      <c r="G37" s="278">
        <v>38.719287127982959</v>
      </c>
      <c r="I37" s="34"/>
      <c r="J37" s="34"/>
    </row>
    <row r="38" spans="1:10" s="44" customFormat="1" ht="13.8">
      <c r="A38" s="274">
        <v>2</v>
      </c>
      <c r="B38" s="275" t="s">
        <v>304</v>
      </c>
      <c r="C38" s="276">
        <v>1294492526.77</v>
      </c>
      <c r="D38" s="299"/>
      <c r="E38" s="278">
        <v>20.448620910160834</v>
      </c>
      <c r="F38" s="278"/>
      <c r="G38" s="278">
        <v>59.167908038143793</v>
      </c>
      <c r="I38" s="34"/>
      <c r="J38" s="34"/>
    </row>
    <row r="39" spans="1:10" s="44" customFormat="1" ht="10.199999999999999" customHeight="1">
      <c r="A39" s="274">
        <v>3</v>
      </c>
      <c r="B39" s="275" t="s">
        <v>187</v>
      </c>
      <c r="C39" s="276">
        <v>1007087985.4299999</v>
      </c>
      <c r="D39" s="299"/>
      <c r="E39" s="278">
        <v>15.908597393466934</v>
      </c>
      <c r="F39" s="278"/>
      <c r="G39" s="278">
        <v>75.076505431610727</v>
      </c>
      <c r="I39" s="34"/>
      <c r="J39" s="34"/>
    </row>
    <row r="40" spans="1:10" s="44" customFormat="1" ht="10.199999999999999" customHeight="1">
      <c r="A40" s="274">
        <v>4</v>
      </c>
      <c r="B40" s="275" t="s">
        <v>184</v>
      </c>
      <c r="C40" s="276">
        <v>858961043.25</v>
      </c>
      <c r="D40" s="299"/>
      <c r="E40" s="278">
        <v>13.568690731527347</v>
      </c>
      <c r="F40" s="278"/>
      <c r="G40" s="278">
        <v>88.645196163138081</v>
      </c>
      <c r="I40" s="34"/>
      <c r="J40" s="34"/>
    </row>
    <row r="41" spans="1:10" s="44" customFormat="1" ht="10.199999999999999" customHeight="1">
      <c r="A41" s="274">
        <v>5</v>
      </c>
      <c r="B41" s="275" t="s">
        <v>180</v>
      </c>
      <c r="C41" s="276">
        <v>125965550.31999999</v>
      </c>
      <c r="D41" s="299"/>
      <c r="E41" s="278">
        <v>1.9898313300120964</v>
      </c>
      <c r="F41" s="278"/>
      <c r="G41" s="278">
        <v>90.635027493150176</v>
      </c>
      <c r="I41" s="34"/>
      <c r="J41" s="34"/>
    </row>
    <row r="42" spans="1:10" s="44" customFormat="1" ht="10.199999999999999" customHeight="1">
      <c r="A42" s="274">
        <v>6</v>
      </c>
      <c r="B42" s="275" t="s">
        <v>193</v>
      </c>
      <c r="C42" s="276">
        <v>109762829.13</v>
      </c>
      <c r="D42" s="299"/>
      <c r="E42" s="278">
        <v>1.7338829205191091</v>
      </c>
      <c r="F42" s="278"/>
      <c r="G42" s="278">
        <v>92.368910413669283</v>
      </c>
      <c r="I42" s="34"/>
      <c r="J42" s="34"/>
    </row>
    <row r="43" spans="1:10" s="44" customFormat="1" ht="10.199999999999999" customHeight="1">
      <c r="A43" s="274">
        <v>7</v>
      </c>
      <c r="B43" s="275" t="s">
        <v>178</v>
      </c>
      <c r="C43" s="276">
        <v>102380562.53</v>
      </c>
      <c r="D43" s="299"/>
      <c r="E43" s="278">
        <v>1.61726797833956</v>
      </c>
      <c r="F43" s="278"/>
      <c r="G43" s="278">
        <v>93.986178392008839</v>
      </c>
      <c r="I43" s="34"/>
      <c r="J43" s="34"/>
    </row>
    <row r="44" spans="1:10" s="44" customFormat="1" ht="10.199999999999999" customHeight="1">
      <c r="A44" s="274">
        <v>8</v>
      </c>
      <c r="B44" s="275" t="s">
        <v>183</v>
      </c>
      <c r="C44" s="276">
        <v>80238849.859999999</v>
      </c>
      <c r="D44" s="299"/>
      <c r="E44" s="278">
        <v>1.2675035113168927</v>
      </c>
      <c r="F44" s="278"/>
      <c r="G44" s="278">
        <v>95.253681903325727</v>
      </c>
      <c r="I44" s="34"/>
      <c r="J44" s="34"/>
    </row>
    <row r="45" spans="1:10" s="44" customFormat="1" ht="10.199999999999999" customHeight="1">
      <c r="A45" s="274">
        <v>9</v>
      </c>
      <c r="B45" s="275" t="s">
        <v>182</v>
      </c>
      <c r="C45" s="276">
        <v>79464659.930000007</v>
      </c>
      <c r="D45" s="299"/>
      <c r="E45" s="278">
        <v>1.255273918589513</v>
      </c>
      <c r="F45" s="278"/>
      <c r="G45" s="278">
        <v>96.508955821915237</v>
      </c>
      <c r="I45" s="34"/>
      <c r="J45" s="34"/>
    </row>
    <row r="46" spans="1:10" s="44" customFormat="1" ht="10.199999999999999" customHeight="1">
      <c r="A46" s="274">
        <v>10</v>
      </c>
      <c r="B46" s="275" t="s">
        <v>299</v>
      </c>
      <c r="C46" s="276">
        <v>70253288.25</v>
      </c>
      <c r="D46" s="299"/>
      <c r="E46" s="278">
        <v>1.1097652782137324</v>
      </c>
      <c r="F46" s="278"/>
      <c r="G46" s="278">
        <v>97.618721100128965</v>
      </c>
      <c r="I46" s="34"/>
      <c r="J46" s="34"/>
    </row>
    <row r="47" spans="1:10" s="44" customFormat="1" ht="10.199999999999999" customHeight="1">
      <c r="A47" s="274">
        <v>11</v>
      </c>
      <c r="B47" s="275" t="s">
        <v>191</v>
      </c>
      <c r="C47" s="276">
        <v>68691837.620000005</v>
      </c>
      <c r="D47" s="299"/>
      <c r="E47" s="278">
        <v>1.0850996186270587</v>
      </c>
      <c r="F47" s="278"/>
      <c r="G47" s="278">
        <v>98.70382071875602</v>
      </c>
      <c r="I47" s="34"/>
      <c r="J47" s="34"/>
    </row>
    <row r="48" spans="1:10" s="44" customFormat="1" ht="10.199999999999999" customHeight="1">
      <c r="A48" s="274">
        <v>12</v>
      </c>
      <c r="B48" s="275" t="s">
        <v>186</v>
      </c>
      <c r="C48" s="276">
        <v>41353002.109999999</v>
      </c>
      <c r="D48" s="299"/>
      <c r="E48" s="278">
        <v>0.65323811930720843</v>
      </c>
      <c r="F48" s="278"/>
      <c r="G48" s="278">
        <v>99.357058838063224</v>
      </c>
      <c r="I48" s="34"/>
      <c r="J48" s="34"/>
    </row>
    <row r="49" spans="1:30" s="44" customFormat="1" ht="10.199999999999999" customHeight="1">
      <c r="A49" s="274">
        <v>13</v>
      </c>
      <c r="B49" s="275" t="s">
        <v>181</v>
      </c>
      <c r="C49" s="276">
        <v>27634437.789999999</v>
      </c>
      <c r="D49" s="299"/>
      <c r="E49" s="278">
        <v>0.4365310194900297</v>
      </c>
      <c r="F49" s="278"/>
      <c r="G49" s="278">
        <v>99.793589857553258</v>
      </c>
      <c r="I49" s="34"/>
      <c r="J49" s="34"/>
    </row>
    <row r="50" spans="1:30" s="44" customFormat="1" ht="10.199999999999999" customHeight="1">
      <c r="A50" s="274">
        <v>14</v>
      </c>
      <c r="B50" s="275" t="s">
        <v>190</v>
      </c>
      <c r="C50" s="276">
        <v>10545415.029999999</v>
      </c>
      <c r="D50" s="299"/>
      <c r="E50" s="278">
        <v>0.16658203105030067</v>
      </c>
      <c r="F50" s="278"/>
      <c r="G50" s="278">
        <v>99.960171888603554</v>
      </c>
      <c r="I50" s="34"/>
      <c r="J50" s="34"/>
    </row>
    <row r="51" spans="1:30" s="44" customFormat="1" ht="9.75" customHeight="1">
      <c r="A51" s="274">
        <v>15</v>
      </c>
      <c r="B51" s="275" t="s">
        <v>185</v>
      </c>
      <c r="C51" s="276">
        <v>2293597.15</v>
      </c>
      <c r="D51" s="299"/>
      <c r="E51" s="278">
        <v>3.6231108075997755E-2</v>
      </c>
      <c r="F51" s="278"/>
      <c r="G51" s="278">
        <v>99.996402996679549</v>
      </c>
      <c r="I51" s="34"/>
      <c r="J51" s="34"/>
    </row>
    <row r="52" spans="1:30" s="44" customFormat="1" ht="10.199999999999999" customHeight="1">
      <c r="A52" s="274">
        <v>16</v>
      </c>
      <c r="B52" s="275" t="s">
        <v>194</v>
      </c>
      <c r="C52" s="276">
        <v>227706.99</v>
      </c>
      <c r="D52" s="299"/>
      <c r="E52" s="278">
        <v>3.5970033204611109E-3</v>
      </c>
      <c r="F52" s="278"/>
      <c r="G52" s="278">
        <v>100.00000000000001</v>
      </c>
      <c r="I52" s="34"/>
      <c r="J52" s="34"/>
    </row>
    <row r="53" spans="1:30" s="44" customFormat="1" ht="10.199999999999999" customHeight="1">
      <c r="A53" s="274"/>
      <c r="B53" s="275"/>
      <c r="C53" s="276"/>
      <c r="D53" s="299"/>
      <c r="E53" s="278"/>
      <c r="F53" s="278"/>
      <c r="G53" s="278"/>
      <c r="I53" s="34"/>
      <c r="J53" s="34"/>
    </row>
    <row r="54" spans="1:30" s="44" customFormat="1" ht="14.1" customHeight="1" thickBot="1">
      <c r="A54" s="283"/>
      <c r="B54" s="284" t="s">
        <v>300</v>
      </c>
      <c r="C54" s="300">
        <v>6330463714.1899977</v>
      </c>
      <c r="D54" s="286"/>
      <c r="E54" s="287">
        <v>100.00000000000001</v>
      </c>
      <c r="F54" s="288"/>
      <c r="G54" s="289"/>
      <c r="I54" s="34"/>
      <c r="J54" s="34"/>
    </row>
    <row r="55" spans="1:30" s="44" customFormat="1" ht="9" customHeight="1">
      <c r="A55" s="35"/>
      <c r="B55" s="35"/>
      <c r="C55" s="35"/>
      <c r="D55" s="35"/>
      <c r="E55" s="35"/>
      <c r="F55" s="35"/>
      <c r="G55" s="35"/>
      <c r="I55" s="34"/>
      <c r="J55" s="34"/>
    </row>
    <row r="56" spans="1:30" s="302" customFormat="1" ht="14.25" customHeight="1">
      <c r="A56" s="301"/>
      <c r="B56" s="301"/>
      <c r="C56" s="301"/>
      <c r="D56" s="301"/>
      <c r="E56" s="301"/>
      <c r="F56" s="301"/>
      <c r="G56" s="301"/>
      <c r="I56" s="34"/>
      <c r="J56" s="34"/>
      <c r="AA56" s="303"/>
    </row>
    <row r="57" spans="1:30" s="302" customFormat="1" ht="14.25" customHeight="1">
      <c r="A57" s="301"/>
      <c r="B57" s="301"/>
      <c r="C57" s="301"/>
      <c r="D57" s="301"/>
      <c r="E57" s="301"/>
      <c r="F57" s="301"/>
      <c r="G57" s="301"/>
      <c r="I57" s="34"/>
      <c r="J57" s="34"/>
      <c r="AA57" s="303"/>
    </row>
    <row r="58" spans="1:30" s="297" customFormat="1" ht="17.25" customHeight="1">
      <c r="A58" s="296" t="s">
        <v>305</v>
      </c>
      <c r="B58" s="296"/>
      <c r="C58" s="296"/>
      <c r="D58" s="296"/>
      <c r="E58" s="296"/>
      <c r="F58" s="296"/>
      <c r="G58" s="296"/>
      <c r="I58" s="34"/>
      <c r="J58" s="34"/>
    </row>
    <row r="59" spans="1:30" s="44" customFormat="1" ht="4.2" customHeight="1" thickBot="1">
      <c r="A59" s="304"/>
      <c r="B59" s="305"/>
      <c r="C59" s="304"/>
      <c r="D59" s="304"/>
      <c r="E59" s="304"/>
      <c r="F59" s="304"/>
      <c r="G59" s="304"/>
      <c r="I59" s="34"/>
      <c r="J59" s="34"/>
      <c r="AB59" s="678"/>
      <c r="AC59" s="678"/>
      <c r="AD59" s="678"/>
    </row>
    <row r="60" spans="1:30" s="44" customFormat="1" ht="13.2" customHeight="1">
      <c r="A60" s="675" t="s">
        <v>294</v>
      </c>
      <c r="B60" s="676"/>
      <c r="C60" s="675" t="s">
        <v>295</v>
      </c>
      <c r="D60" s="306"/>
      <c r="E60" s="675" t="s">
        <v>296</v>
      </c>
      <c r="F60" s="306"/>
      <c r="G60" s="675" t="s">
        <v>297</v>
      </c>
      <c r="I60" s="34"/>
      <c r="J60" s="34"/>
      <c r="W60" s="117"/>
      <c r="Z60" s="57"/>
      <c r="AA60" s="57"/>
      <c r="AB60" s="307"/>
      <c r="AC60" s="308"/>
      <c r="AD60" s="231"/>
    </row>
    <row r="61" spans="1:30" s="44" customFormat="1" ht="13.2" customHeight="1">
      <c r="A61" s="677"/>
      <c r="B61" s="677"/>
      <c r="C61" s="677"/>
      <c r="D61" s="309"/>
      <c r="E61" s="677"/>
      <c r="F61" s="309"/>
      <c r="G61" s="677"/>
      <c r="I61" s="34"/>
      <c r="J61" s="34"/>
      <c r="W61" s="60"/>
      <c r="X61" s="60"/>
      <c r="Y61" s="60"/>
      <c r="AA61" s="310"/>
      <c r="AD61" s="60"/>
    </row>
    <row r="62" spans="1:30" s="44" customFormat="1" ht="6" customHeight="1">
      <c r="A62" s="298"/>
      <c r="B62" s="298"/>
      <c r="C62" s="298"/>
      <c r="D62" s="298"/>
      <c r="E62" s="298"/>
      <c r="F62" s="298"/>
      <c r="G62" s="298"/>
      <c r="I62" s="34"/>
      <c r="J62" s="34"/>
      <c r="W62" s="60"/>
      <c r="X62" s="60"/>
      <c r="Y62" s="60"/>
      <c r="AA62" s="310"/>
      <c r="AD62" s="60"/>
    </row>
    <row r="63" spans="1:30" s="44" customFormat="1" ht="10.199999999999999" customHeight="1">
      <c r="A63" s="274">
        <v>1</v>
      </c>
      <c r="B63" s="275" t="s">
        <v>189</v>
      </c>
      <c r="C63" s="276">
        <v>1990610789.3299999</v>
      </c>
      <c r="D63" s="299"/>
      <c r="E63" s="278">
        <v>25.556264906432801</v>
      </c>
      <c r="F63" s="278"/>
      <c r="G63" s="278">
        <v>25.556264906432801</v>
      </c>
      <c r="I63" s="34"/>
      <c r="J63" s="34"/>
      <c r="W63" s="60"/>
      <c r="X63" s="60"/>
      <c r="Y63" s="60"/>
      <c r="AA63" s="310"/>
      <c r="AD63" s="60"/>
    </row>
    <row r="64" spans="1:30" s="44" customFormat="1" ht="10.199999999999999" customHeight="1">
      <c r="A64" s="274">
        <v>2</v>
      </c>
      <c r="B64" s="275" t="s">
        <v>192</v>
      </c>
      <c r="C64" s="276">
        <v>1471789596.8499999</v>
      </c>
      <c r="D64" s="299"/>
      <c r="E64" s="278">
        <v>18.895428993575621</v>
      </c>
      <c r="F64" s="278"/>
      <c r="G64" s="278">
        <v>44.451693900008422</v>
      </c>
      <c r="I64" s="34"/>
      <c r="J64" s="34"/>
      <c r="W64" s="60"/>
      <c r="X64" s="60"/>
      <c r="Y64" s="60"/>
      <c r="AA64" s="310"/>
      <c r="AD64" s="60"/>
    </row>
    <row r="65" spans="1:30" s="44" customFormat="1" ht="10.199999999999999" customHeight="1">
      <c r="A65" s="274">
        <v>3</v>
      </c>
      <c r="B65" s="275" t="s">
        <v>185</v>
      </c>
      <c r="C65" s="276">
        <v>992504954.37</v>
      </c>
      <c r="D65" s="299"/>
      <c r="E65" s="278">
        <v>12.742179270194745</v>
      </c>
      <c r="F65" s="278"/>
      <c r="G65" s="278">
        <v>57.193873170203169</v>
      </c>
      <c r="I65" s="34"/>
      <c r="J65" s="34"/>
      <c r="W65" s="60"/>
      <c r="X65" s="60"/>
      <c r="Y65" s="60"/>
      <c r="AA65" s="310"/>
      <c r="AD65" s="60"/>
    </row>
    <row r="66" spans="1:30" s="44" customFormat="1" ht="10.199999999999999" customHeight="1">
      <c r="A66" s="274">
        <v>4</v>
      </c>
      <c r="B66" s="275" t="s">
        <v>187</v>
      </c>
      <c r="C66" s="276">
        <v>906278676.64999998</v>
      </c>
      <c r="D66" s="299"/>
      <c r="E66" s="278">
        <v>11.63517150799445</v>
      </c>
      <c r="F66" s="278"/>
      <c r="G66" s="278">
        <v>68.829044678197619</v>
      </c>
      <c r="I66" s="34"/>
      <c r="J66" s="34"/>
      <c r="W66" s="60"/>
      <c r="X66" s="60"/>
      <c r="Y66" s="60"/>
      <c r="AA66" s="310"/>
      <c r="AD66" s="60"/>
    </row>
    <row r="67" spans="1:30" s="44" customFormat="1" ht="10.199999999999999" customHeight="1">
      <c r="A67" s="274">
        <v>5</v>
      </c>
      <c r="B67" s="275" t="s">
        <v>183</v>
      </c>
      <c r="C67" s="276">
        <v>798092953</v>
      </c>
      <c r="D67" s="299"/>
      <c r="E67" s="278">
        <v>10.246239514099191</v>
      </c>
      <c r="F67" s="278"/>
      <c r="G67" s="278">
        <v>79.075284192296806</v>
      </c>
      <c r="I67" s="34"/>
      <c r="J67" s="34"/>
      <c r="W67" s="60"/>
      <c r="X67" s="60"/>
      <c r="Y67" s="60"/>
      <c r="AA67" s="310"/>
      <c r="AD67" s="60"/>
    </row>
    <row r="68" spans="1:30" s="44" customFormat="1" ht="10.199999999999999" customHeight="1">
      <c r="A68" s="274">
        <v>6</v>
      </c>
      <c r="B68" s="275" t="s">
        <v>190</v>
      </c>
      <c r="C68" s="276">
        <v>422355633.63999999</v>
      </c>
      <c r="D68" s="299"/>
      <c r="E68" s="278">
        <v>5.4223721261257261</v>
      </c>
      <c r="F68" s="278"/>
      <c r="G68" s="278">
        <v>84.497656318422528</v>
      </c>
      <c r="I68" s="34"/>
      <c r="J68" s="34"/>
      <c r="W68" s="60"/>
      <c r="X68" s="60"/>
      <c r="Y68" s="60"/>
      <c r="AA68" s="310"/>
      <c r="AD68" s="60"/>
    </row>
    <row r="69" spans="1:30" s="44" customFormat="1" ht="10.199999999999999" customHeight="1">
      <c r="A69" s="274">
        <v>7</v>
      </c>
      <c r="B69" s="275" t="s">
        <v>188</v>
      </c>
      <c r="C69" s="276">
        <v>390690011.86000001</v>
      </c>
      <c r="D69" s="299"/>
      <c r="E69" s="278">
        <v>5.0158360905660242</v>
      </c>
      <c r="F69" s="278"/>
      <c r="G69" s="278">
        <v>89.513492408988554</v>
      </c>
      <c r="I69" s="34"/>
      <c r="J69" s="34"/>
      <c r="W69" s="60"/>
      <c r="X69" s="60"/>
      <c r="Y69" s="60"/>
      <c r="AA69" s="310"/>
      <c r="AD69" s="60"/>
    </row>
    <row r="70" spans="1:30" s="44" customFormat="1" ht="10.199999999999999" customHeight="1">
      <c r="A70" s="274">
        <v>8</v>
      </c>
      <c r="B70" s="275" t="s">
        <v>299</v>
      </c>
      <c r="C70" s="276">
        <v>337077685.27999997</v>
      </c>
      <c r="D70" s="299"/>
      <c r="E70" s="278">
        <v>4.3275393990817843</v>
      </c>
      <c r="F70" s="278"/>
      <c r="G70" s="278">
        <v>93.841031808070341</v>
      </c>
      <c r="I70" s="34"/>
      <c r="J70" s="34"/>
      <c r="W70" s="60"/>
      <c r="X70" s="60"/>
      <c r="Y70" s="60"/>
      <c r="AA70" s="310"/>
      <c r="AD70" s="60"/>
    </row>
    <row r="71" spans="1:30" s="44" customFormat="1" ht="10.199999999999999" customHeight="1">
      <c r="A71" s="274">
        <v>9</v>
      </c>
      <c r="B71" s="275" t="s">
        <v>194</v>
      </c>
      <c r="C71" s="276">
        <v>305363646.48000002</v>
      </c>
      <c r="D71" s="299"/>
      <c r="E71" s="278">
        <v>3.9203817662737741</v>
      </c>
      <c r="F71" s="278"/>
      <c r="G71" s="278">
        <v>97.761413574344118</v>
      </c>
      <c r="I71" s="34"/>
      <c r="J71" s="34"/>
      <c r="W71" s="60"/>
      <c r="X71" s="60"/>
      <c r="Y71" s="60"/>
      <c r="AA71" s="310"/>
      <c r="AD71" s="60"/>
    </row>
    <row r="72" spans="1:30" s="44" customFormat="1" ht="10.199999999999999" customHeight="1">
      <c r="A72" s="274">
        <v>10</v>
      </c>
      <c r="B72" s="275" t="s">
        <v>181</v>
      </c>
      <c r="C72" s="276">
        <v>160896837.15000001</v>
      </c>
      <c r="D72" s="311"/>
      <c r="E72" s="278">
        <v>2.0656585480462359</v>
      </c>
      <c r="F72" s="294"/>
      <c r="G72" s="278">
        <v>99.827072122390348</v>
      </c>
      <c r="I72" s="34"/>
      <c r="J72" s="34"/>
      <c r="W72" s="60"/>
      <c r="X72" s="60"/>
      <c r="Y72" s="60"/>
      <c r="AA72" s="310"/>
      <c r="AD72" s="60"/>
    </row>
    <row r="73" spans="1:30" s="44" customFormat="1" ht="10.199999999999999" customHeight="1">
      <c r="A73" s="274">
        <v>11</v>
      </c>
      <c r="B73" s="275" t="s">
        <v>180</v>
      </c>
      <c r="C73" s="276">
        <v>13469577.82</v>
      </c>
      <c r="D73" s="311"/>
      <c r="E73" s="278">
        <v>0.17292787760966238</v>
      </c>
      <c r="F73" s="294"/>
      <c r="G73" s="278">
        <v>100.00000000000001</v>
      </c>
      <c r="I73" s="34"/>
      <c r="J73" s="34"/>
      <c r="W73" s="60"/>
      <c r="X73" s="60"/>
      <c r="Y73" s="60"/>
      <c r="AA73" s="310"/>
      <c r="AD73" s="60"/>
    </row>
    <row r="74" spans="1:30" s="44" customFormat="1" ht="10.199999999999999" customHeight="1">
      <c r="A74" s="274"/>
      <c r="B74" s="275"/>
      <c r="C74" s="276"/>
      <c r="D74" s="311"/>
      <c r="E74" s="278"/>
      <c r="F74" s="294"/>
      <c r="G74" s="278"/>
      <c r="I74" s="34"/>
      <c r="J74" s="34"/>
    </row>
    <row r="75" spans="1:30" s="44" customFormat="1" ht="14.1" customHeight="1" thickBot="1">
      <c r="A75" s="283"/>
      <c r="B75" s="284" t="s">
        <v>300</v>
      </c>
      <c r="C75" s="300">
        <v>7789130362.4299984</v>
      </c>
      <c r="D75" s="286"/>
      <c r="E75" s="287">
        <v>100.00000000000001</v>
      </c>
      <c r="F75" s="288"/>
      <c r="G75" s="289"/>
      <c r="I75" s="34"/>
      <c r="J75" s="34"/>
    </row>
    <row r="76" spans="1:30" s="44" customFormat="1" ht="14.1" customHeight="1">
      <c r="A76" s="274"/>
      <c r="B76" s="291"/>
      <c r="C76" s="292"/>
      <c r="D76" s="312"/>
      <c r="E76" s="313"/>
      <c r="F76" s="313"/>
      <c r="G76" s="314"/>
      <c r="I76" s="34"/>
      <c r="J76" s="34"/>
    </row>
    <row r="77" spans="1:30" s="44" customFormat="1" ht="14.1" customHeight="1">
      <c r="A77" s="35" t="s">
        <v>124</v>
      </c>
      <c r="C77" s="35"/>
      <c r="D77" s="35"/>
      <c r="E77" s="35"/>
      <c r="F77" s="35"/>
      <c r="G77" s="35"/>
      <c r="I77" s="34"/>
      <c r="J77" s="34"/>
    </row>
    <row r="78" spans="1:30" s="44" customFormat="1" ht="14.1" customHeight="1">
      <c r="A78" s="35" t="s">
        <v>125</v>
      </c>
      <c r="C78" s="35"/>
      <c r="D78" s="35"/>
      <c r="E78" s="35"/>
      <c r="F78" s="35"/>
      <c r="G78" s="35"/>
      <c r="I78" s="34"/>
      <c r="J78" s="34"/>
    </row>
    <row r="79" spans="1:30" s="44" customFormat="1" ht="13.5" customHeight="1">
      <c r="A79" s="35" t="s">
        <v>126</v>
      </c>
      <c r="C79" s="292"/>
      <c r="D79" s="312"/>
      <c r="E79" s="313"/>
      <c r="F79" s="313"/>
      <c r="G79" s="314"/>
      <c r="I79" s="34"/>
      <c r="J79" s="34"/>
    </row>
    <row r="80" spans="1:30" s="44" customFormat="1" ht="13.8">
      <c r="A80" s="35" t="s">
        <v>127</v>
      </c>
      <c r="C80" s="35"/>
      <c r="D80" s="35"/>
      <c r="E80" s="35"/>
      <c r="F80" s="35"/>
      <c r="G80" s="35"/>
      <c r="I80" s="34"/>
      <c r="J80" s="34"/>
    </row>
    <row r="81" spans="1:10" s="44" customFormat="1" ht="12.75" customHeight="1">
      <c r="A81" s="35" t="s">
        <v>128</v>
      </c>
      <c r="C81" s="35"/>
      <c r="D81" s="35"/>
      <c r="E81" s="35"/>
      <c r="F81" s="35"/>
      <c r="G81" s="35"/>
      <c r="I81" s="34"/>
      <c r="J81" s="34"/>
    </row>
    <row r="82" spans="1:10" ht="13.8">
      <c r="A82" s="35" t="s">
        <v>129</v>
      </c>
      <c r="C82" s="302"/>
      <c r="D82" s="302"/>
      <c r="E82" s="302"/>
      <c r="F82" s="302"/>
      <c r="G82" s="302"/>
    </row>
    <row r="83" spans="1:10" ht="13.8">
      <c r="A83" s="35" t="s">
        <v>130</v>
      </c>
      <c r="C83" s="302"/>
      <c r="D83" s="302"/>
      <c r="E83" s="302"/>
      <c r="F83" s="302"/>
      <c r="G83" s="302"/>
    </row>
    <row r="84" spans="1:10" ht="13.8">
      <c r="A84" s="35" t="s">
        <v>306</v>
      </c>
      <c r="C84" s="302"/>
      <c r="D84" s="302"/>
      <c r="E84" s="302"/>
      <c r="F84" s="302"/>
      <c r="G84" s="302"/>
    </row>
    <row r="85" spans="1:10" ht="13.8">
      <c r="A85" s="35" t="s">
        <v>132</v>
      </c>
      <c r="C85" s="302"/>
      <c r="D85" s="302"/>
      <c r="E85" s="302"/>
      <c r="F85" s="302"/>
      <c r="G85" s="302"/>
    </row>
    <row r="86" spans="1:10" ht="13.8">
      <c r="A86" s="35" t="s">
        <v>133</v>
      </c>
      <c r="C86" s="302"/>
      <c r="D86" s="302"/>
      <c r="E86" s="302"/>
      <c r="F86" s="302"/>
      <c r="G86" s="302"/>
    </row>
    <row r="87" spans="1:10" ht="13.8">
      <c r="A87" s="35" t="s">
        <v>134</v>
      </c>
    </row>
    <row r="88" spans="1:10">
      <c r="A88" s="256"/>
    </row>
    <row r="174" spans="2:2">
      <c r="B174" s="34" t="s">
        <v>41</v>
      </c>
    </row>
  </sheetData>
  <mergeCells count="13">
    <mergeCell ref="AB59:AD59"/>
    <mergeCell ref="A60:B61"/>
    <mergeCell ref="C60:C61"/>
    <mergeCell ref="E60:E61"/>
    <mergeCell ref="G60:G61"/>
    <mergeCell ref="A8:B9"/>
    <mergeCell ref="C8:C9"/>
    <mergeCell ref="E8:E9"/>
    <mergeCell ref="G8:G9"/>
    <mergeCell ref="A35:B36"/>
    <mergeCell ref="C35:C36"/>
    <mergeCell ref="E35:E36"/>
    <mergeCell ref="G35:G36"/>
  </mergeCells>
  <printOptions horizontalCentered="1" verticalCentered="1"/>
  <pageMargins left="1.1023622047244095" right="1.1023622047244095" top="1.0629921259842521" bottom="1.0629921259842521" header="0" footer="0"/>
  <pageSetup paperSize="9" scale="90"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FBD9DC-6268-417E-A8DD-41DFE16288A5}">
  <sheetPr codeName="Hoja28"/>
  <dimension ref="A1:AD120"/>
  <sheetViews>
    <sheetView zoomScaleNormal="100" workbookViewId="0"/>
  </sheetViews>
  <sheetFormatPr baseColWidth="10" defaultColWidth="11.44140625" defaultRowHeight="13.2"/>
  <cols>
    <col min="1" max="1" width="6.6640625" style="34" customWidth="1"/>
    <col min="2" max="2" width="36.6640625" style="34" customWidth="1"/>
    <col min="3" max="3" width="14.6640625" style="34" customWidth="1"/>
    <col min="4" max="4" width="7.6640625" style="34" customWidth="1"/>
    <col min="5" max="5" width="14.6640625" style="34" customWidth="1"/>
    <col min="6" max="6" width="7.6640625" style="34" customWidth="1"/>
    <col min="7" max="7" width="16.33203125" style="34" customWidth="1"/>
    <col min="8" max="8" width="12.6640625" style="34" customWidth="1"/>
    <col min="9" max="25" width="11.44140625" style="34"/>
    <col min="26" max="26" width="13.6640625" style="34" customWidth="1"/>
    <col min="27" max="27" width="12" style="34" customWidth="1"/>
    <col min="28" max="29" width="11.44140625" style="34"/>
    <col min="30" max="30" width="14.6640625" style="34" bestFit="1" customWidth="1"/>
    <col min="31" max="16384" width="11.44140625" style="34"/>
  </cols>
  <sheetData>
    <row r="1" spans="1:7" s="265" customFormat="1" ht="32.1" customHeight="1">
      <c r="A1" s="315" t="s">
        <v>307</v>
      </c>
      <c r="B1" s="316"/>
      <c r="C1" s="316"/>
      <c r="D1" s="316"/>
      <c r="E1" s="316"/>
      <c r="F1" s="316"/>
      <c r="G1" s="316"/>
    </row>
    <row r="2" spans="1:7" s="265" customFormat="1" ht="32.1" customHeight="1">
      <c r="A2" s="315" t="s">
        <v>308</v>
      </c>
      <c r="B2" s="316"/>
      <c r="C2" s="316"/>
      <c r="D2" s="316"/>
      <c r="E2" s="316"/>
      <c r="F2" s="316"/>
      <c r="G2" s="316"/>
    </row>
    <row r="3" spans="1:7" s="269" customFormat="1" ht="18" customHeight="1">
      <c r="A3" s="317" t="s">
        <v>136</v>
      </c>
      <c r="B3" s="317"/>
      <c r="C3" s="317"/>
      <c r="D3" s="317"/>
      <c r="E3" s="317"/>
      <c r="F3" s="317"/>
      <c r="G3" s="317"/>
    </row>
    <row r="4" spans="1:7" s="270" customFormat="1" ht="17.100000000000001" customHeight="1">
      <c r="A4" s="318" t="s">
        <v>292</v>
      </c>
      <c r="B4" s="318"/>
      <c r="C4" s="318"/>
      <c r="D4" s="318"/>
      <c r="E4" s="318"/>
      <c r="F4" s="318"/>
      <c r="G4" s="318"/>
    </row>
    <row r="5" spans="1:7" s="270" customFormat="1" ht="12.75" customHeight="1">
      <c r="A5" s="319"/>
    </row>
    <row r="6" spans="1:7" s="270" customFormat="1" ht="12.75" customHeight="1">
      <c r="A6" s="319"/>
    </row>
    <row r="7" spans="1:7" s="302" customFormat="1" ht="15.6">
      <c r="A7" s="317" t="s">
        <v>309</v>
      </c>
      <c r="B7" s="317"/>
      <c r="C7" s="317"/>
      <c r="D7" s="317"/>
      <c r="E7" s="317"/>
      <c r="F7" s="317"/>
      <c r="G7" s="317"/>
    </row>
    <row r="8" spans="1:7" s="44" customFormat="1" ht="6" customHeight="1" thickBot="1"/>
    <row r="9" spans="1:7" s="44" customFormat="1" ht="13.2" customHeight="1">
      <c r="A9" s="679" t="s">
        <v>294</v>
      </c>
      <c r="B9" s="679"/>
      <c r="C9" s="679" t="s">
        <v>295</v>
      </c>
      <c r="D9" s="320"/>
      <c r="E9" s="681" t="s">
        <v>296</v>
      </c>
      <c r="F9" s="321"/>
      <c r="G9" s="681" t="s">
        <v>297</v>
      </c>
    </row>
    <row r="10" spans="1:7" s="44" customFormat="1" ht="13.2" customHeight="1">
      <c r="A10" s="680"/>
      <c r="B10" s="680"/>
      <c r="C10" s="680"/>
      <c r="D10" s="322"/>
      <c r="E10" s="682"/>
      <c r="F10" s="323"/>
      <c r="G10" s="682"/>
    </row>
    <row r="11" spans="1:7" s="44" customFormat="1" ht="6" customHeight="1">
      <c r="A11" s="324"/>
      <c r="B11" s="324"/>
      <c r="C11" s="324"/>
      <c r="D11" s="324"/>
      <c r="E11" s="325"/>
      <c r="F11" s="325"/>
      <c r="G11" s="325"/>
    </row>
    <row r="12" spans="1:7" s="44" customFormat="1" ht="10.5" customHeight="1">
      <c r="A12" s="326">
        <v>1</v>
      </c>
      <c r="B12" s="327" t="s">
        <v>192</v>
      </c>
      <c r="C12" s="276">
        <v>392654607.12</v>
      </c>
      <c r="D12" s="277"/>
      <c r="E12" s="278">
        <v>38.053505970725929</v>
      </c>
      <c r="F12" s="278"/>
      <c r="G12" s="278">
        <v>38.053505970725929</v>
      </c>
    </row>
    <row r="13" spans="1:7" s="44" customFormat="1" ht="10.5" customHeight="1">
      <c r="A13" s="326">
        <v>2</v>
      </c>
      <c r="B13" s="328" t="s">
        <v>304</v>
      </c>
      <c r="C13" s="276">
        <v>228591411.13</v>
      </c>
      <c r="D13" s="277"/>
      <c r="E13" s="278">
        <v>22.153578413594648</v>
      </c>
      <c r="F13" s="278"/>
      <c r="G13" s="278">
        <v>60.207084384320581</v>
      </c>
    </row>
    <row r="14" spans="1:7" s="44" customFormat="1" ht="10.5" customHeight="1">
      <c r="A14" s="326">
        <v>3</v>
      </c>
      <c r="B14" s="275" t="s">
        <v>187</v>
      </c>
      <c r="C14" s="276">
        <v>201499153.94999999</v>
      </c>
      <c r="D14" s="277"/>
      <c r="E14" s="278">
        <v>19.527974761771201</v>
      </c>
      <c r="F14" s="278"/>
      <c r="G14" s="278">
        <v>79.735059146091785</v>
      </c>
    </row>
    <row r="15" spans="1:7" s="44" customFormat="1" ht="10.5" customHeight="1">
      <c r="A15" s="326">
        <v>4</v>
      </c>
      <c r="B15" s="327" t="s">
        <v>184</v>
      </c>
      <c r="C15" s="276">
        <v>135854980.86000001</v>
      </c>
      <c r="D15" s="277"/>
      <c r="E15" s="278">
        <v>13.166172589257119</v>
      </c>
      <c r="F15" s="278"/>
      <c r="G15" s="278">
        <v>92.901231735348901</v>
      </c>
    </row>
    <row r="16" spans="1:7" s="44" customFormat="1" ht="10.5" customHeight="1">
      <c r="A16" s="326">
        <v>5</v>
      </c>
      <c r="B16" s="328" t="s">
        <v>191</v>
      </c>
      <c r="C16" s="276">
        <v>68058025.560000002</v>
      </c>
      <c r="D16" s="277"/>
      <c r="E16" s="278">
        <v>6.5957369022077703</v>
      </c>
      <c r="F16" s="278"/>
      <c r="G16" s="278">
        <v>99.496968637556677</v>
      </c>
    </row>
    <row r="17" spans="1:8" s="44" customFormat="1" ht="11.25" customHeight="1">
      <c r="A17" s="326">
        <v>6</v>
      </c>
      <c r="B17" s="327" t="s">
        <v>183</v>
      </c>
      <c r="C17" s="276">
        <v>5183769.01</v>
      </c>
      <c r="D17" s="277"/>
      <c r="E17" s="278">
        <v>0.50237685078941097</v>
      </c>
      <c r="F17" s="278"/>
      <c r="G17" s="278">
        <v>99.999345488346094</v>
      </c>
    </row>
    <row r="18" spans="1:8" s="44" customFormat="1" ht="11.25" customHeight="1">
      <c r="A18" s="326">
        <v>7</v>
      </c>
      <c r="B18" s="327" t="s">
        <v>299</v>
      </c>
      <c r="C18" s="276">
        <v>6753.57</v>
      </c>
      <c r="D18" s="277"/>
      <c r="E18" s="278">
        <v>6.5451165390292766E-4</v>
      </c>
      <c r="F18" s="278"/>
      <c r="G18" s="278">
        <v>100</v>
      </c>
    </row>
    <row r="19" spans="1:8" s="44" customFormat="1" ht="10.5" customHeight="1">
      <c r="A19" s="326"/>
      <c r="B19" s="275"/>
      <c r="C19" s="276"/>
      <c r="D19" s="281"/>
      <c r="E19" s="278"/>
      <c r="F19" s="278"/>
      <c r="G19" s="278"/>
    </row>
    <row r="20" spans="1:8" s="44" customFormat="1" ht="13.5" customHeight="1" thickBot="1">
      <c r="A20" s="283"/>
      <c r="B20" s="284" t="s">
        <v>300</v>
      </c>
      <c r="C20" s="300">
        <v>1031848701.2000002</v>
      </c>
      <c r="D20" s="286"/>
      <c r="E20" s="288">
        <v>100</v>
      </c>
      <c r="F20" s="288"/>
      <c r="G20" s="289"/>
      <c r="H20" s="329"/>
    </row>
    <row r="21" spans="1:8" s="44" customFormat="1" ht="9.6" customHeight="1">
      <c r="A21" s="326"/>
      <c r="B21" s="275"/>
      <c r="C21" s="276"/>
      <c r="D21" s="281"/>
      <c r="E21" s="278"/>
      <c r="F21" s="278"/>
      <c r="G21" s="278"/>
    </row>
    <row r="22" spans="1:8" s="44" customFormat="1" ht="12.6" customHeight="1">
      <c r="A22" s="253"/>
      <c r="B22" s="291"/>
      <c r="C22" s="292"/>
      <c r="D22" s="293"/>
      <c r="E22" s="295"/>
      <c r="F22" s="294"/>
      <c r="G22" s="278"/>
      <c r="H22" s="34"/>
    </row>
    <row r="23" spans="1:8" s="44" customFormat="1" ht="12.6" customHeight="1">
      <c r="A23" s="35"/>
      <c r="B23" s="330"/>
      <c r="C23" s="330"/>
      <c r="D23" s="330"/>
      <c r="E23" s="330"/>
      <c r="F23" s="330"/>
      <c r="G23" s="330"/>
    </row>
    <row r="24" spans="1:8" s="302" customFormat="1" ht="21.75" customHeight="1">
      <c r="A24" s="317" t="s">
        <v>310</v>
      </c>
      <c r="B24" s="317"/>
      <c r="C24" s="317"/>
      <c r="D24" s="317"/>
      <c r="E24" s="317"/>
      <c r="F24" s="317"/>
      <c r="G24" s="317"/>
    </row>
    <row r="25" spans="1:8" s="44" customFormat="1" ht="6" customHeight="1" thickBot="1">
      <c r="A25" s="330"/>
      <c r="B25" s="330"/>
      <c r="C25" s="330"/>
      <c r="D25" s="330"/>
      <c r="E25" s="330"/>
      <c r="F25" s="330"/>
      <c r="G25" s="330"/>
    </row>
    <row r="26" spans="1:8" s="44" customFormat="1" ht="13.2" customHeight="1">
      <c r="A26" s="679" t="s">
        <v>294</v>
      </c>
      <c r="B26" s="679"/>
      <c r="C26" s="679" t="s">
        <v>295</v>
      </c>
      <c r="D26" s="320"/>
      <c r="E26" s="681" t="s">
        <v>296</v>
      </c>
      <c r="F26" s="321"/>
      <c r="G26" s="681" t="s">
        <v>297</v>
      </c>
    </row>
    <row r="27" spans="1:8" s="44" customFormat="1" ht="13.2" customHeight="1">
      <c r="A27" s="680"/>
      <c r="B27" s="680"/>
      <c r="C27" s="680"/>
      <c r="D27" s="322"/>
      <c r="E27" s="682"/>
      <c r="F27" s="323"/>
      <c r="G27" s="682"/>
    </row>
    <row r="28" spans="1:8" s="44" customFormat="1" ht="6" customHeight="1">
      <c r="A28" s="324"/>
      <c r="B28" s="324"/>
      <c r="C28" s="324"/>
      <c r="D28" s="324"/>
      <c r="E28" s="325"/>
      <c r="F28" s="325"/>
      <c r="G28" s="325"/>
    </row>
    <row r="29" spans="1:8" s="44" customFormat="1" ht="10.5" customHeight="1">
      <c r="A29" s="326">
        <v>1</v>
      </c>
      <c r="B29" s="327" t="s">
        <v>192</v>
      </c>
      <c r="C29" s="276">
        <v>281019637.63999999</v>
      </c>
      <c r="D29" s="277"/>
      <c r="E29" s="278">
        <v>45.820342890255603</v>
      </c>
      <c r="F29" s="278"/>
      <c r="G29" s="278">
        <v>45.820342890255603</v>
      </c>
    </row>
    <row r="30" spans="1:8" s="44" customFormat="1" ht="10.5" customHeight="1">
      <c r="A30" s="326">
        <v>2</v>
      </c>
      <c r="B30" s="275" t="s">
        <v>298</v>
      </c>
      <c r="C30" s="276">
        <v>184340385.08000001</v>
      </c>
      <c r="D30" s="277"/>
      <c r="E30" s="278">
        <v>30.056759462866406</v>
      </c>
      <c r="F30" s="278"/>
      <c r="G30" s="278">
        <v>75.877102353122012</v>
      </c>
    </row>
    <row r="31" spans="1:8" s="44" customFormat="1" ht="10.5" customHeight="1">
      <c r="A31" s="326">
        <v>3</v>
      </c>
      <c r="B31" s="327" t="s">
        <v>184</v>
      </c>
      <c r="C31" s="276">
        <v>86377796.319999993</v>
      </c>
      <c r="D31" s="277"/>
      <c r="E31" s="278">
        <v>14.083927652619325</v>
      </c>
      <c r="F31" s="278"/>
      <c r="G31" s="278">
        <v>89.961030005741335</v>
      </c>
    </row>
    <row r="32" spans="1:8" s="44" customFormat="1" ht="10.5" customHeight="1">
      <c r="A32" s="326">
        <v>4</v>
      </c>
      <c r="B32" s="328" t="s">
        <v>311</v>
      </c>
      <c r="C32" s="276">
        <v>45669332.210000001</v>
      </c>
      <c r="D32" s="277"/>
      <c r="E32" s="278">
        <v>7.4463994011404226</v>
      </c>
      <c r="F32" s="278"/>
      <c r="G32" s="278">
        <v>97.407429406881761</v>
      </c>
    </row>
    <row r="33" spans="1:30" s="44" customFormat="1" ht="10.5" customHeight="1">
      <c r="A33" s="326">
        <v>5</v>
      </c>
      <c r="B33" s="327" t="s">
        <v>180</v>
      </c>
      <c r="C33" s="276">
        <v>14490652.050000001</v>
      </c>
      <c r="D33" s="277"/>
      <c r="E33" s="278">
        <v>2.3627055077373607</v>
      </c>
      <c r="F33" s="278"/>
      <c r="G33" s="278">
        <v>99.770134914619121</v>
      </c>
    </row>
    <row r="34" spans="1:30" s="44" customFormat="1" ht="10.5" customHeight="1">
      <c r="A34" s="326">
        <v>6</v>
      </c>
      <c r="B34" s="327" t="s">
        <v>178</v>
      </c>
      <c r="C34" s="276">
        <v>1409780</v>
      </c>
      <c r="D34" s="277"/>
      <c r="E34" s="278">
        <v>0.22986508538088707</v>
      </c>
      <c r="F34" s="278"/>
      <c r="G34" s="278">
        <v>100.00000000000001</v>
      </c>
    </row>
    <row r="35" spans="1:30" s="44" customFormat="1" ht="10.5" customHeight="1">
      <c r="A35" s="326"/>
      <c r="B35" s="275"/>
      <c r="C35" s="276"/>
      <c r="D35" s="281"/>
      <c r="E35" s="278"/>
      <c r="F35" s="278"/>
      <c r="G35" s="278"/>
    </row>
    <row r="36" spans="1:30" s="44" customFormat="1" ht="9.6" customHeight="1" thickBot="1">
      <c r="A36" s="283"/>
      <c r="B36" s="284" t="s">
        <v>300</v>
      </c>
      <c r="C36" s="300">
        <v>613307583.29999995</v>
      </c>
      <c r="D36" s="286"/>
      <c r="E36" s="288">
        <v>100.00000000000001</v>
      </c>
      <c r="F36" s="288"/>
      <c r="G36" s="289"/>
    </row>
    <row r="37" spans="1:30" s="44" customFormat="1" ht="9.6" customHeight="1">
      <c r="A37" s="253"/>
      <c r="B37" s="291"/>
      <c r="C37" s="292"/>
      <c r="D37" s="293"/>
      <c r="E37" s="294"/>
      <c r="F37" s="294"/>
      <c r="G37" s="278"/>
    </row>
    <row r="38" spans="1:30" s="44" customFormat="1" ht="12.75" customHeight="1">
      <c r="A38" s="253"/>
      <c r="B38" s="291"/>
      <c r="C38" s="292"/>
      <c r="D38" s="293"/>
      <c r="E38" s="295"/>
      <c r="F38" s="294"/>
      <c r="G38" s="278"/>
      <c r="H38" s="34"/>
    </row>
    <row r="39" spans="1:30" s="44" customFormat="1" ht="12.75" customHeight="1">
      <c r="A39" s="253"/>
      <c r="B39" s="291"/>
      <c r="C39" s="292"/>
      <c r="D39" s="293"/>
      <c r="E39" s="295"/>
      <c r="F39" s="294"/>
      <c r="G39" s="278"/>
      <c r="H39" s="34"/>
    </row>
    <row r="40" spans="1:30" s="302" customFormat="1" ht="18.75" customHeight="1">
      <c r="A40" s="317" t="s">
        <v>312</v>
      </c>
      <c r="B40" s="317"/>
      <c r="C40" s="317"/>
      <c r="D40" s="317"/>
      <c r="E40" s="317"/>
      <c r="F40" s="317"/>
      <c r="G40" s="317"/>
      <c r="W40" s="117"/>
      <c r="Z40" s="57"/>
      <c r="AA40" s="57"/>
      <c r="AB40" s="331"/>
      <c r="AC40" s="332"/>
      <c r="AD40" s="333"/>
    </row>
    <row r="41" spans="1:30" s="44" customFormat="1" ht="6" customHeight="1" thickBot="1">
      <c r="A41" s="330"/>
      <c r="B41" s="330"/>
      <c r="C41" s="330"/>
      <c r="D41" s="330"/>
      <c r="E41" s="330"/>
      <c r="F41" s="330"/>
      <c r="G41" s="330"/>
      <c r="W41" s="60"/>
      <c r="X41" s="60"/>
      <c r="Y41" s="60"/>
      <c r="AA41" s="310"/>
      <c r="AD41" s="60"/>
    </row>
    <row r="42" spans="1:30" s="44" customFormat="1" ht="13.2" customHeight="1">
      <c r="A42" s="679" t="s">
        <v>294</v>
      </c>
      <c r="B42" s="679"/>
      <c r="C42" s="679" t="s">
        <v>295</v>
      </c>
      <c r="D42" s="320"/>
      <c r="E42" s="681" t="s">
        <v>296</v>
      </c>
      <c r="F42" s="321"/>
      <c r="G42" s="681" t="s">
        <v>297</v>
      </c>
      <c r="W42" s="60"/>
      <c r="X42" s="60"/>
      <c r="Y42" s="60"/>
      <c r="AA42" s="310"/>
      <c r="AD42" s="60"/>
    </row>
    <row r="43" spans="1:30" s="44" customFormat="1" ht="13.2" customHeight="1">
      <c r="A43" s="680"/>
      <c r="B43" s="680"/>
      <c r="C43" s="680"/>
      <c r="D43" s="322"/>
      <c r="E43" s="682"/>
      <c r="F43" s="323"/>
      <c r="G43" s="682"/>
      <c r="W43" s="60"/>
      <c r="X43" s="60"/>
      <c r="Y43" s="60"/>
      <c r="AA43" s="310"/>
      <c r="AD43" s="60"/>
    </row>
    <row r="44" spans="1:30" s="44" customFormat="1" ht="6" customHeight="1">
      <c r="A44" s="324"/>
      <c r="B44" s="324"/>
      <c r="C44" s="324"/>
      <c r="D44" s="324"/>
      <c r="E44" s="325"/>
      <c r="F44" s="325"/>
      <c r="G44" s="325"/>
      <c r="W44" s="60"/>
      <c r="X44" s="60"/>
      <c r="Y44" s="60"/>
      <c r="AA44" s="310"/>
      <c r="AD44" s="60"/>
    </row>
    <row r="45" spans="1:30" s="44" customFormat="1" ht="10.5" customHeight="1">
      <c r="A45" s="326">
        <v>1</v>
      </c>
      <c r="B45" s="327" t="s">
        <v>192</v>
      </c>
      <c r="C45" s="276">
        <v>80910756.909999996</v>
      </c>
      <c r="D45" s="277"/>
      <c r="E45" s="278">
        <v>44.574127499219564</v>
      </c>
      <c r="F45" s="278"/>
      <c r="G45" s="278">
        <v>44.574127499219564</v>
      </c>
      <c r="W45" s="60"/>
      <c r="X45" s="60"/>
      <c r="Y45" s="60"/>
      <c r="AA45" s="310"/>
      <c r="AD45" s="60"/>
    </row>
    <row r="46" spans="1:30" s="44" customFormat="1" ht="10.5" customHeight="1">
      <c r="A46" s="326">
        <v>2</v>
      </c>
      <c r="B46" s="328" t="s">
        <v>189</v>
      </c>
      <c r="C46" s="276">
        <v>45809394.609999999</v>
      </c>
      <c r="D46" s="277"/>
      <c r="E46" s="278">
        <v>25.236617156844758</v>
      </c>
      <c r="F46" s="278"/>
      <c r="G46" s="278">
        <v>69.810744656064315</v>
      </c>
      <c r="W46" s="60"/>
      <c r="X46" s="60"/>
      <c r="Y46" s="60"/>
      <c r="AA46" s="310"/>
      <c r="AD46" s="60"/>
    </row>
    <row r="47" spans="1:30" s="44" customFormat="1" ht="10.5" customHeight="1">
      <c r="A47" s="326">
        <v>3</v>
      </c>
      <c r="B47" s="275" t="s">
        <v>187</v>
      </c>
      <c r="C47" s="276">
        <v>27548812.879999999</v>
      </c>
      <c r="D47" s="277"/>
      <c r="E47" s="278">
        <v>15.176774321011132</v>
      </c>
      <c r="F47" s="278"/>
      <c r="G47" s="278">
        <v>84.987518977075453</v>
      </c>
      <c r="W47" s="60"/>
      <c r="X47" s="60"/>
      <c r="Y47" s="60"/>
      <c r="AA47" s="310"/>
      <c r="AD47" s="60"/>
    </row>
    <row r="48" spans="1:30" s="44" customFormat="1" ht="10.5" customHeight="1">
      <c r="A48" s="326">
        <v>4</v>
      </c>
      <c r="B48" s="327" t="s">
        <v>184</v>
      </c>
      <c r="C48" s="276">
        <v>17707478.23</v>
      </c>
      <c r="D48" s="277"/>
      <c r="E48" s="278">
        <v>9.7551354412817695</v>
      </c>
      <c r="F48" s="278"/>
      <c r="G48" s="278">
        <v>94.742654418357219</v>
      </c>
      <c r="W48" s="60"/>
      <c r="X48" s="60"/>
      <c r="Y48" s="60"/>
      <c r="AA48" s="310"/>
      <c r="AD48" s="60"/>
    </row>
    <row r="49" spans="1:30" s="44" customFormat="1" ht="10.5" customHeight="1">
      <c r="A49" s="326">
        <v>5</v>
      </c>
      <c r="B49" s="327" t="s">
        <v>180</v>
      </c>
      <c r="C49" s="276">
        <v>7811172.0099999998</v>
      </c>
      <c r="D49" s="277"/>
      <c r="E49" s="278">
        <v>4.3032124576385344</v>
      </c>
      <c r="F49" s="278"/>
      <c r="G49" s="278">
        <v>99.045866875995756</v>
      </c>
      <c r="W49" s="60"/>
      <c r="X49" s="60"/>
      <c r="Y49" s="60"/>
      <c r="AA49" s="310"/>
      <c r="AD49" s="60"/>
    </row>
    <row r="50" spans="1:30" s="44" customFormat="1" ht="10.5" customHeight="1">
      <c r="A50" s="326">
        <v>6</v>
      </c>
      <c r="B50" s="275" t="s">
        <v>186</v>
      </c>
      <c r="C50" s="276">
        <v>1731938.1800000002</v>
      </c>
      <c r="D50" s="277"/>
      <c r="E50" s="278">
        <v>0.95413312400424422</v>
      </c>
      <c r="F50" s="278"/>
      <c r="G50" s="278">
        <v>100</v>
      </c>
      <c r="W50" s="60"/>
      <c r="X50" s="60"/>
      <c r="Y50" s="60"/>
      <c r="AA50" s="310"/>
      <c r="AD50" s="60"/>
    </row>
    <row r="51" spans="1:30" s="44" customFormat="1" ht="10.5" customHeight="1">
      <c r="A51" s="326"/>
      <c r="B51" s="275"/>
      <c r="C51" s="276"/>
      <c r="D51" s="281"/>
      <c r="E51" s="278"/>
      <c r="F51" s="278"/>
      <c r="G51" s="278"/>
    </row>
    <row r="52" spans="1:30" s="44" customFormat="1" ht="12" customHeight="1" thickBot="1">
      <c r="A52" s="334"/>
      <c r="B52" s="284" t="s">
        <v>300</v>
      </c>
      <c r="C52" s="300">
        <v>181519552.81999999</v>
      </c>
      <c r="D52" s="286"/>
      <c r="E52" s="288">
        <v>100</v>
      </c>
      <c r="F52" s="288"/>
      <c r="G52" s="289"/>
    </row>
    <row r="53" spans="1:30" s="44" customFormat="1" ht="12" customHeight="1">
      <c r="A53" s="253"/>
      <c r="B53" s="291"/>
      <c r="C53" s="276"/>
      <c r="D53" s="293"/>
      <c r="E53" s="294"/>
      <c r="F53" s="294"/>
      <c r="G53" s="278"/>
    </row>
    <row r="54" spans="1:30" s="44" customFormat="1" ht="12" customHeight="1">
      <c r="A54" s="253"/>
      <c r="B54" s="291"/>
      <c r="C54" s="292"/>
      <c r="D54" s="293"/>
      <c r="E54" s="295"/>
      <c r="F54" s="294"/>
      <c r="G54" s="278"/>
    </row>
    <row r="55" spans="1:30" s="44" customFormat="1" ht="12.75" customHeight="1">
      <c r="A55" s="35"/>
      <c r="B55" s="291"/>
      <c r="C55" s="335"/>
      <c r="D55" s="336"/>
      <c r="E55" s="336"/>
      <c r="F55" s="336"/>
      <c r="G55" s="337"/>
    </row>
    <row r="56" spans="1:30" s="44" customFormat="1" ht="16.5" customHeight="1">
      <c r="A56" s="317" t="s">
        <v>313</v>
      </c>
      <c r="B56" s="317"/>
      <c r="C56" s="317"/>
      <c r="D56" s="317"/>
      <c r="E56" s="317"/>
      <c r="F56" s="317"/>
      <c r="G56" s="317"/>
    </row>
    <row r="57" spans="1:30" s="44" customFormat="1" ht="6.75" customHeight="1" thickBot="1"/>
    <row r="58" spans="1:30" s="44" customFormat="1" ht="12" customHeight="1">
      <c r="A58" s="681" t="s">
        <v>294</v>
      </c>
      <c r="B58" s="683"/>
      <c r="C58" s="681" t="s">
        <v>295</v>
      </c>
      <c r="D58" s="321"/>
      <c r="E58" s="681" t="s">
        <v>296</v>
      </c>
      <c r="F58" s="321"/>
      <c r="G58" s="681" t="s">
        <v>297</v>
      </c>
    </row>
    <row r="59" spans="1:30" s="44" customFormat="1" ht="13.5" customHeight="1">
      <c r="A59" s="684"/>
      <c r="B59" s="684"/>
      <c r="C59" s="684"/>
      <c r="D59" s="338"/>
      <c r="E59" s="684"/>
      <c r="F59" s="338"/>
      <c r="G59" s="684"/>
    </row>
    <row r="60" spans="1:30" s="44" customFormat="1" ht="7.2" customHeight="1">
      <c r="A60" s="273"/>
      <c r="B60" s="339"/>
      <c r="C60" s="273"/>
      <c r="D60" s="273"/>
      <c r="E60" s="273"/>
      <c r="F60" s="273"/>
      <c r="G60" s="273"/>
    </row>
    <row r="61" spans="1:30" s="44" customFormat="1" ht="10.5" customHeight="1">
      <c r="A61" s="326">
        <v>1</v>
      </c>
      <c r="B61" s="327" t="s">
        <v>192</v>
      </c>
      <c r="C61" s="276">
        <v>621398729.98000002</v>
      </c>
      <c r="D61" s="277"/>
      <c r="E61" s="278">
        <v>59.561968952701385</v>
      </c>
      <c r="F61" s="278"/>
      <c r="G61" s="278">
        <v>59.561968952701385</v>
      </c>
    </row>
    <row r="62" spans="1:30" s="44" customFormat="1" ht="10.5" customHeight="1">
      <c r="A62" s="326">
        <v>2</v>
      </c>
      <c r="B62" s="275" t="s">
        <v>298</v>
      </c>
      <c r="C62" s="276">
        <v>170239254.91999999</v>
      </c>
      <c r="D62" s="277"/>
      <c r="E62" s="278">
        <v>16.317679336747933</v>
      </c>
      <c r="F62" s="278"/>
      <c r="G62" s="278">
        <v>75.879648289449321</v>
      </c>
    </row>
    <row r="63" spans="1:30" s="44" customFormat="1" ht="10.5" customHeight="1">
      <c r="A63" s="326">
        <v>3</v>
      </c>
      <c r="B63" s="328" t="s">
        <v>311</v>
      </c>
      <c r="C63" s="276">
        <v>140272030.44999999</v>
      </c>
      <c r="D63" s="277"/>
      <c r="E63" s="278">
        <v>13.445277435414434</v>
      </c>
      <c r="F63" s="278"/>
      <c r="G63" s="278">
        <v>89.32492572486376</v>
      </c>
    </row>
    <row r="64" spans="1:30" s="44" customFormat="1" ht="10.5" customHeight="1">
      <c r="A64" s="326">
        <v>4</v>
      </c>
      <c r="B64" s="327" t="s">
        <v>184</v>
      </c>
      <c r="C64" s="276">
        <v>91624149.269999996</v>
      </c>
      <c r="D64" s="277"/>
      <c r="E64" s="278">
        <v>8.7823075118178355</v>
      </c>
      <c r="F64" s="278"/>
      <c r="G64" s="278">
        <v>98.107233236681594</v>
      </c>
    </row>
    <row r="65" spans="1:7" s="44" customFormat="1" ht="10.5" customHeight="1">
      <c r="A65" s="326">
        <v>5</v>
      </c>
      <c r="B65" s="327" t="s">
        <v>180</v>
      </c>
      <c r="C65" s="276">
        <v>14848279.27</v>
      </c>
      <c r="D65" s="277"/>
      <c r="E65" s="278">
        <v>1.4232290898136275</v>
      </c>
      <c r="F65" s="278"/>
      <c r="G65" s="278">
        <v>99.530462326495226</v>
      </c>
    </row>
    <row r="66" spans="1:7" s="44" customFormat="1" ht="10.5" customHeight="1">
      <c r="A66" s="326">
        <v>6</v>
      </c>
      <c r="B66" s="275" t="s">
        <v>186</v>
      </c>
      <c r="C66" s="276">
        <v>2717296.76</v>
      </c>
      <c r="D66" s="277"/>
      <c r="E66" s="278">
        <v>0.2604568330218589</v>
      </c>
      <c r="F66" s="278"/>
      <c r="G66" s="278">
        <v>99.790919159517088</v>
      </c>
    </row>
    <row r="67" spans="1:7" s="44" customFormat="1" ht="10.5" customHeight="1">
      <c r="A67" s="326">
        <v>7</v>
      </c>
      <c r="B67" s="327" t="s">
        <v>178</v>
      </c>
      <c r="C67" s="276">
        <v>2181300.77</v>
      </c>
      <c r="D67" s="277"/>
      <c r="E67" s="278">
        <v>0.20908084048292991</v>
      </c>
      <c r="F67" s="278"/>
      <c r="G67" s="278">
        <v>100.00000000000001</v>
      </c>
    </row>
    <row r="68" spans="1:7" ht="12.75" customHeight="1">
      <c r="A68" s="326"/>
      <c r="B68" s="275"/>
      <c r="C68" s="276"/>
      <c r="D68" s="281"/>
      <c r="E68" s="278"/>
      <c r="F68" s="278"/>
      <c r="G68" s="278"/>
    </row>
    <row r="69" spans="1:7" ht="14.1" customHeight="1" thickBot="1">
      <c r="A69" s="340"/>
      <c r="B69" s="284" t="s">
        <v>300</v>
      </c>
      <c r="C69" s="300">
        <v>1043281041.42</v>
      </c>
      <c r="D69" s="286"/>
      <c r="E69" s="288">
        <v>100.00000000000001</v>
      </c>
      <c r="F69" s="288"/>
      <c r="G69" s="289"/>
    </row>
    <row r="70" spans="1:7" ht="12.6" customHeight="1">
      <c r="A70" s="330"/>
      <c r="B70" s="291"/>
      <c r="C70" s="292"/>
      <c r="D70" s="293"/>
      <c r="E70" s="294"/>
      <c r="F70" s="294"/>
      <c r="G70" s="278"/>
    </row>
    <row r="71" spans="1:7" ht="14.25" customHeight="1">
      <c r="A71" s="35"/>
      <c r="B71" s="35"/>
      <c r="C71" s="35"/>
      <c r="D71" s="35"/>
      <c r="E71" s="35"/>
      <c r="F71" s="35"/>
      <c r="G71" s="35"/>
    </row>
    <row r="72" spans="1:7" ht="14.25" customHeight="1">
      <c r="A72" s="35"/>
      <c r="B72" s="35"/>
      <c r="C72" s="35"/>
      <c r="D72" s="35"/>
      <c r="E72" s="35"/>
      <c r="F72" s="35"/>
      <c r="G72" s="35"/>
    </row>
    <row r="73" spans="1:7" ht="16.5" customHeight="1">
      <c r="A73" s="317" t="s">
        <v>314</v>
      </c>
      <c r="B73" s="317"/>
      <c r="C73" s="317"/>
      <c r="D73" s="317"/>
      <c r="E73" s="317"/>
      <c r="F73" s="317"/>
      <c r="G73" s="317"/>
    </row>
    <row r="74" spans="1:7" ht="3.75" customHeight="1" thickBot="1">
      <c r="A74" s="330"/>
      <c r="B74" s="330"/>
      <c r="C74" s="330"/>
      <c r="D74" s="330"/>
      <c r="E74" s="330"/>
      <c r="F74" s="330"/>
      <c r="G74" s="330"/>
    </row>
    <row r="75" spans="1:7">
      <c r="A75" s="681" t="s">
        <v>294</v>
      </c>
      <c r="B75" s="683"/>
      <c r="C75" s="681" t="s">
        <v>295</v>
      </c>
      <c r="D75" s="321"/>
      <c r="E75" s="681" t="s">
        <v>296</v>
      </c>
      <c r="F75" s="321"/>
      <c r="G75" s="681" t="s">
        <v>297</v>
      </c>
    </row>
    <row r="76" spans="1:7" ht="15.75" customHeight="1">
      <c r="A76" s="684"/>
      <c r="B76" s="684"/>
      <c r="C76" s="684"/>
      <c r="D76" s="338"/>
      <c r="E76" s="684"/>
      <c r="F76" s="338"/>
      <c r="G76" s="684"/>
    </row>
    <row r="77" spans="1:7" ht="3.75" customHeight="1">
      <c r="A77" s="273"/>
      <c r="B77" s="273"/>
      <c r="C77" s="273"/>
      <c r="D77" s="273"/>
      <c r="E77" s="273"/>
      <c r="F77" s="273"/>
      <c r="G77" s="273"/>
    </row>
    <row r="78" spans="1:7" ht="10.5" customHeight="1">
      <c r="A78" s="326">
        <v>1</v>
      </c>
      <c r="B78" s="327" t="s">
        <v>192</v>
      </c>
      <c r="C78" s="276">
        <v>483136581.75999999</v>
      </c>
      <c r="D78" s="277"/>
      <c r="E78" s="278">
        <v>44.211670479356123</v>
      </c>
      <c r="F78" s="278"/>
      <c r="G78" s="278">
        <v>44.211670479356123</v>
      </c>
    </row>
    <row r="79" spans="1:7" ht="10.5" customHeight="1">
      <c r="A79" s="326">
        <v>2</v>
      </c>
      <c r="B79" s="328" t="s">
        <v>311</v>
      </c>
      <c r="C79" s="276">
        <v>391048603.87</v>
      </c>
      <c r="D79" s="277"/>
      <c r="E79" s="278">
        <v>35.784729760540138</v>
      </c>
      <c r="F79" s="278"/>
      <c r="G79" s="278">
        <v>79.996400239896261</v>
      </c>
    </row>
    <row r="80" spans="1:7" ht="10.5" customHeight="1">
      <c r="A80" s="326">
        <v>3</v>
      </c>
      <c r="B80" s="275" t="s">
        <v>298</v>
      </c>
      <c r="C80" s="276">
        <v>127967407.42</v>
      </c>
      <c r="D80" s="277"/>
      <c r="E80" s="278">
        <v>11.710255572741982</v>
      </c>
      <c r="F80" s="278"/>
      <c r="G80" s="278">
        <v>91.706655812638246</v>
      </c>
    </row>
    <row r="81" spans="1:7" ht="10.5" customHeight="1">
      <c r="A81" s="326">
        <v>4</v>
      </c>
      <c r="B81" s="327" t="s">
        <v>184</v>
      </c>
      <c r="C81" s="276">
        <v>77906908.879999995</v>
      </c>
      <c r="D81" s="277"/>
      <c r="E81" s="278">
        <v>7.1292357347902087</v>
      </c>
      <c r="F81" s="278"/>
      <c r="G81" s="278">
        <v>98.83589154742846</v>
      </c>
    </row>
    <row r="82" spans="1:7" ht="10.5" customHeight="1">
      <c r="A82" s="326">
        <v>5</v>
      </c>
      <c r="B82" s="327" t="s">
        <v>180</v>
      </c>
      <c r="C82" s="276">
        <v>7072328.3200000003</v>
      </c>
      <c r="D82" s="277"/>
      <c r="E82" s="278">
        <v>0.64718644998192887</v>
      </c>
      <c r="F82" s="278"/>
      <c r="G82" s="278">
        <v>99.48307799741039</v>
      </c>
    </row>
    <row r="83" spans="1:7" ht="10.5" customHeight="1">
      <c r="A83" s="326">
        <v>6</v>
      </c>
      <c r="B83" s="327" t="s">
        <v>299</v>
      </c>
      <c r="C83" s="276">
        <v>3898568.79</v>
      </c>
      <c r="D83" s="277"/>
      <c r="E83" s="278">
        <v>0.3567567540770567</v>
      </c>
      <c r="F83" s="278"/>
      <c r="G83" s="278">
        <v>99.839834751487444</v>
      </c>
    </row>
    <row r="84" spans="1:7" ht="10.5" customHeight="1">
      <c r="A84" s="326">
        <v>7</v>
      </c>
      <c r="B84" s="327" t="s">
        <v>183</v>
      </c>
      <c r="C84" s="276">
        <v>1750254.85</v>
      </c>
      <c r="D84" s="277"/>
      <c r="E84" s="278">
        <v>0.16016524851255115</v>
      </c>
      <c r="F84" s="278"/>
      <c r="G84" s="278">
        <v>100</v>
      </c>
    </row>
    <row r="85" spans="1:7" ht="9.75" customHeight="1">
      <c r="A85" s="326"/>
      <c r="B85" s="275"/>
      <c r="C85" s="276"/>
      <c r="D85" s="281"/>
      <c r="E85" s="278"/>
      <c r="F85" s="278"/>
      <c r="G85" s="278"/>
    </row>
    <row r="86" spans="1:7" ht="13.8" thickBot="1">
      <c r="A86" s="334"/>
      <c r="B86" s="284" t="s">
        <v>300</v>
      </c>
      <c r="C86" s="300">
        <v>1092780653.8900001</v>
      </c>
      <c r="D86" s="286"/>
      <c r="E86" s="288">
        <v>100</v>
      </c>
      <c r="F86" s="288"/>
      <c r="G86" s="289"/>
    </row>
    <row r="87" spans="1:7">
      <c r="A87" s="341"/>
      <c r="B87" s="291"/>
      <c r="C87" s="292"/>
      <c r="D87" s="293"/>
      <c r="E87" s="294"/>
      <c r="F87" s="294"/>
      <c r="G87" s="278"/>
    </row>
    <row r="88" spans="1:7" ht="13.5" customHeight="1">
      <c r="A88" s="35"/>
      <c r="B88" s="35"/>
      <c r="C88" s="35"/>
      <c r="D88" s="35"/>
      <c r="E88" s="35"/>
      <c r="F88" s="35"/>
      <c r="G88" s="35"/>
    </row>
    <row r="89" spans="1:7" ht="13.5" customHeight="1">
      <c r="A89" s="35"/>
      <c r="B89" s="35"/>
      <c r="C89" s="35"/>
      <c r="D89" s="35"/>
      <c r="E89" s="35"/>
      <c r="F89" s="35"/>
      <c r="G89" s="35"/>
    </row>
    <row r="90" spans="1:7" ht="16.5" customHeight="1">
      <c r="A90" s="342" t="s">
        <v>315</v>
      </c>
      <c r="B90" s="342"/>
      <c r="C90" s="342"/>
      <c r="D90" s="342"/>
      <c r="E90" s="342"/>
      <c r="F90" s="342"/>
      <c r="G90" s="342"/>
    </row>
    <row r="91" spans="1:7" ht="4.5" customHeight="1" thickBot="1">
      <c r="A91" s="343"/>
      <c r="B91" s="343"/>
      <c r="C91" s="343"/>
      <c r="D91" s="343"/>
      <c r="E91" s="343"/>
      <c r="F91" s="343"/>
      <c r="G91" s="343"/>
    </row>
    <row r="92" spans="1:7">
      <c r="A92" s="685" t="s">
        <v>294</v>
      </c>
      <c r="B92" s="686"/>
      <c r="C92" s="685" t="s">
        <v>295</v>
      </c>
      <c r="D92" s="344"/>
      <c r="E92" s="685" t="s">
        <v>296</v>
      </c>
      <c r="F92" s="344"/>
      <c r="G92" s="685" t="s">
        <v>297</v>
      </c>
    </row>
    <row r="93" spans="1:7">
      <c r="A93" s="687"/>
      <c r="B93" s="687"/>
      <c r="C93" s="687"/>
      <c r="D93" s="345"/>
      <c r="E93" s="687"/>
      <c r="F93" s="345"/>
      <c r="G93" s="687"/>
    </row>
    <row r="94" spans="1:7" ht="6" customHeight="1">
      <c r="A94" s="346"/>
      <c r="B94" s="346"/>
      <c r="C94" s="346"/>
      <c r="D94" s="346"/>
      <c r="E94" s="346"/>
      <c r="F94" s="346"/>
      <c r="G94" s="346"/>
    </row>
    <row r="95" spans="1:7" ht="10.5" customHeight="1">
      <c r="A95" s="326">
        <v>1</v>
      </c>
      <c r="B95" s="327" t="s">
        <v>184</v>
      </c>
      <c r="C95" s="276">
        <v>187908910.34999999</v>
      </c>
      <c r="D95" s="277"/>
      <c r="E95" s="278">
        <v>54.651141682790694</v>
      </c>
      <c r="F95" s="278"/>
      <c r="G95" s="278">
        <v>54.651141682790694</v>
      </c>
    </row>
    <row r="96" spans="1:7" ht="10.5" customHeight="1">
      <c r="A96" s="326">
        <v>2</v>
      </c>
      <c r="B96" s="327" t="s">
        <v>316</v>
      </c>
      <c r="C96" s="276">
        <v>48618086.530000001</v>
      </c>
      <c r="D96" s="277"/>
      <c r="E96" s="278">
        <v>14.140010339840744</v>
      </c>
      <c r="F96" s="278"/>
      <c r="G96" s="278">
        <v>68.791152022631437</v>
      </c>
    </row>
    <row r="97" spans="1:7" ht="10.5" customHeight="1">
      <c r="A97" s="326">
        <v>3</v>
      </c>
      <c r="B97" s="275" t="s">
        <v>187</v>
      </c>
      <c r="C97" s="276">
        <v>37514460.229999997</v>
      </c>
      <c r="D97" s="277"/>
      <c r="E97" s="278">
        <v>10.910648555006889</v>
      </c>
      <c r="F97" s="278"/>
      <c r="G97" s="278">
        <v>79.701800577638323</v>
      </c>
    </row>
    <row r="98" spans="1:7" ht="10.5" customHeight="1">
      <c r="A98" s="326">
        <v>4</v>
      </c>
      <c r="B98" s="327" t="s">
        <v>317</v>
      </c>
      <c r="C98" s="276">
        <v>30759703.120000001</v>
      </c>
      <c r="D98" s="277"/>
      <c r="E98" s="278">
        <v>8.9461052709025992</v>
      </c>
      <c r="F98" s="278"/>
      <c r="G98" s="278">
        <v>88.647905848540915</v>
      </c>
    </row>
    <row r="99" spans="1:7" ht="10.5" customHeight="1">
      <c r="A99" s="326">
        <v>5</v>
      </c>
      <c r="B99" s="328" t="s">
        <v>311</v>
      </c>
      <c r="C99" s="276">
        <v>30662901.960000001</v>
      </c>
      <c r="D99" s="277"/>
      <c r="E99" s="278">
        <v>8.9179517687596466</v>
      </c>
      <c r="F99" s="278"/>
      <c r="G99" s="278">
        <v>97.565857617300566</v>
      </c>
    </row>
    <row r="100" spans="1:7" ht="10.5" customHeight="1">
      <c r="A100" s="326">
        <v>6</v>
      </c>
      <c r="B100" s="327" t="s">
        <v>190</v>
      </c>
      <c r="C100" s="276">
        <v>7507876.8799999999</v>
      </c>
      <c r="D100" s="277"/>
      <c r="E100" s="278">
        <v>2.1835794925401659</v>
      </c>
      <c r="F100" s="278"/>
      <c r="G100" s="278">
        <v>99.749437109840727</v>
      </c>
    </row>
    <row r="101" spans="1:7" ht="10.5" customHeight="1">
      <c r="A101" s="326">
        <v>7</v>
      </c>
      <c r="B101" s="328" t="s">
        <v>191</v>
      </c>
      <c r="C101" s="276">
        <v>633812.06000000006</v>
      </c>
      <c r="D101" s="277"/>
      <c r="E101" s="278">
        <v>0.18433693552266101</v>
      </c>
      <c r="F101" s="278"/>
      <c r="G101" s="278">
        <v>99.933774045363393</v>
      </c>
    </row>
    <row r="102" spans="1:7" ht="10.5" customHeight="1">
      <c r="A102" s="326">
        <v>8</v>
      </c>
      <c r="B102" s="327" t="s">
        <v>194</v>
      </c>
      <c r="C102" s="276">
        <v>227706.99</v>
      </c>
      <c r="D102" s="277"/>
      <c r="E102" s="278">
        <v>6.6225954636598763E-2</v>
      </c>
      <c r="F102" s="278"/>
      <c r="G102" s="278">
        <v>99.999999999999986</v>
      </c>
    </row>
    <row r="103" spans="1:7" ht="10.5" customHeight="1">
      <c r="A103" s="326"/>
      <c r="B103" s="275"/>
      <c r="C103" s="276"/>
      <c r="D103" s="281"/>
      <c r="E103" s="278"/>
      <c r="F103" s="278"/>
      <c r="G103" s="278"/>
    </row>
    <row r="104" spans="1:7" ht="14.1" customHeight="1" thickBot="1">
      <c r="A104" s="334"/>
      <c r="B104" s="284" t="s">
        <v>300</v>
      </c>
      <c r="C104" s="300">
        <v>343833458.12</v>
      </c>
      <c r="D104" s="286"/>
      <c r="E104" s="288">
        <v>99.999999999999986</v>
      </c>
      <c r="F104" s="288"/>
      <c r="G104" s="289"/>
    </row>
    <row r="105" spans="1:7" ht="14.1" customHeight="1">
      <c r="A105" s="341"/>
      <c r="B105" s="291"/>
      <c r="C105" s="292"/>
      <c r="D105" s="293"/>
      <c r="E105" s="294"/>
      <c r="F105" s="294"/>
      <c r="G105" s="278"/>
    </row>
    <row r="106" spans="1:7" ht="17.25" customHeight="1">
      <c r="A106" s="347" t="s">
        <v>124</v>
      </c>
      <c r="B106" s="348"/>
      <c r="C106" s="292"/>
      <c r="D106" s="293"/>
      <c r="E106" s="294"/>
      <c r="F106" s="294"/>
      <c r="G106" s="278"/>
    </row>
    <row r="107" spans="1:7">
      <c r="A107" s="347" t="s">
        <v>125</v>
      </c>
    </row>
    <row r="108" spans="1:7">
      <c r="A108" s="347" t="s">
        <v>126</v>
      </c>
    </row>
    <row r="109" spans="1:7">
      <c r="A109" s="347" t="s">
        <v>127</v>
      </c>
    </row>
    <row r="110" spans="1:7">
      <c r="A110" s="347" t="s">
        <v>128</v>
      </c>
    </row>
    <row r="111" spans="1:7">
      <c r="A111" s="347" t="s">
        <v>129</v>
      </c>
    </row>
    <row r="112" spans="1:7">
      <c r="A112" s="347" t="s">
        <v>130</v>
      </c>
    </row>
    <row r="113" spans="1:9">
      <c r="A113" s="347" t="s">
        <v>306</v>
      </c>
      <c r="B113" s="302"/>
    </row>
    <row r="114" spans="1:9">
      <c r="A114" s="347" t="s">
        <v>132</v>
      </c>
    </row>
    <row r="115" spans="1:9">
      <c r="A115" s="347" t="s">
        <v>133</v>
      </c>
    </row>
    <row r="116" spans="1:9">
      <c r="A116" s="347" t="s">
        <v>134</v>
      </c>
    </row>
    <row r="117" spans="1:9">
      <c r="A117" s="256"/>
    </row>
    <row r="118" spans="1:9">
      <c r="C118" s="326"/>
      <c r="D118" s="275"/>
      <c r="E118" s="276"/>
      <c r="F118" s="281"/>
      <c r="G118" s="278"/>
      <c r="H118" s="278"/>
      <c r="I118" s="278"/>
    </row>
    <row r="119" spans="1:9">
      <c r="C119" s="341"/>
      <c r="D119" s="291"/>
      <c r="E119" s="292"/>
      <c r="F119" s="293"/>
      <c r="G119" s="294"/>
      <c r="H119" s="294"/>
      <c r="I119" s="278"/>
    </row>
    <row r="120" spans="1:9">
      <c r="B120" s="34" t="s">
        <v>41</v>
      </c>
    </row>
  </sheetData>
  <mergeCells count="24">
    <mergeCell ref="A75:B76"/>
    <mergeCell ref="C75:C76"/>
    <mergeCell ref="E75:E76"/>
    <mergeCell ref="G75:G76"/>
    <mergeCell ref="A92:B93"/>
    <mergeCell ref="C92:C93"/>
    <mergeCell ref="E92:E93"/>
    <mergeCell ref="G92:G93"/>
    <mergeCell ref="A42:B43"/>
    <mergeCell ref="C42:C43"/>
    <mergeCell ref="E42:E43"/>
    <mergeCell ref="G42:G43"/>
    <mergeCell ref="A58:B59"/>
    <mergeCell ref="C58:C59"/>
    <mergeCell ref="E58:E59"/>
    <mergeCell ref="G58:G59"/>
    <mergeCell ref="A9:B10"/>
    <mergeCell ref="C9:C10"/>
    <mergeCell ref="E9:E10"/>
    <mergeCell ref="G9:G10"/>
    <mergeCell ref="A26:B27"/>
    <mergeCell ref="C26:C27"/>
    <mergeCell ref="E26:E27"/>
    <mergeCell ref="G26:G27"/>
  </mergeCells>
  <printOptions horizontalCentered="1"/>
  <pageMargins left="1.1023622047244095" right="1.1023622047244095" top="1.1417322834645669" bottom="1.1417322834645669" header="0" footer="0"/>
  <pageSetup paperSize="9" scale="80"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785DEA-0AD9-40C5-BF22-557E01F236E7}">
  <sheetPr codeName="Hoja27"/>
  <dimension ref="A1:AD134"/>
  <sheetViews>
    <sheetView zoomScaleNormal="100" workbookViewId="0"/>
  </sheetViews>
  <sheetFormatPr baseColWidth="10" defaultColWidth="11.44140625" defaultRowHeight="14.4"/>
  <cols>
    <col min="1" max="1" width="10.6640625" customWidth="1"/>
    <col min="2" max="2" width="30.6640625" customWidth="1"/>
    <col min="3" max="3" width="14.6640625" customWidth="1"/>
    <col min="4" max="4" width="7.6640625" customWidth="1"/>
    <col min="5" max="5" width="14.6640625" customWidth="1"/>
    <col min="6" max="6" width="7.6640625" customWidth="1"/>
    <col min="7" max="7" width="18.6640625" customWidth="1"/>
    <col min="26" max="26" width="13.6640625" customWidth="1"/>
    <col min="27" max="27" width="12" customWidth="1"/>
    <col min="30" max="30" width="14.6640625" bestFit="1" customWidth="1"/>
  </cols>
  <sheetData>
    <row r="1" spans="1:7" s="610" customFormat="1" ht="32.1" customHeight="1">
      <c r="A1" s="608" t="s">
        <v>318</v>
      </c>
      <c r="B1" s="609"/>
      <c r="C1" s="609"/>
      <c r="D1" s="609"/>
      <c r="E1" s="609"/>
      <c r="F1" s="609"/>
      <c r="G1" s="609"/>
    </row>
    <row r="2" spans="1:7" s="610" customFormat="1" ht="32.1" customHeight="1">
      <c r="A2" s="608" t="s">
        <v>319</v>
      </c>
      <c r="B2" s="609"/>
      <c r="C2" s="609"/>
      <c r="D2" s="609"/>
      <c r="E2" s="609"/>
      <c r="F2" s="609"/>
      <c r="G2" s="609"/>
    </row>
    <row r="3" spans="1:7" s="612" customFormat="1" ht="18" customHeight="1">
      <c r="A3" s="611" t="s">
        <v>136</v>
      </c>
      <c r="B3" s="611"/>
      <c r="C3" s="611"/>
      <c r="D3" s="611"/>
      <c r="E3" s="611"/>
      <c r="F3" s="611"/>
      <c r="G3" s="611"/>
    </row>
    <row r="4" spans="1:7" s="614" customFormat="1" ht="17.100000000000001" customHeight="1">
      <c r="A4" s="613" t="s">
        <v>292</v>
      </c>
      <c r="B4" s="613"/>
      <c r="C4" s="613"/>
      <c r="D4" s="613"/>
      <c r="E4" s="613"/>
      <c r="F4" s="613"/>
      <c r="G4" s="613"/>
    </row>
    <row r="5" spans="1:7" s="614" customFormat="1" ht="14.25" customHeight="1">
      <c r="A5" s="613"/>
      <c r="B5" s="613"/>
      <c r="C5" s="613"/>
      <c r="D5" s="613"/>
      <c r="E5" s="613"/>
      <c r="F5" s="613"/>
      <c r="G5" s="613"/>
    </row>
    <row r="6" spans="1:7" s="614" customFormat="1" ht="14.25" customHeight="1">
      <c r="A6" s="615"/>
    </row>
    <row r="7" spans="1:7" s="617" customFormat="1" ht="16.2">
      <c r="A7" s="616" t="s">
        <v>320</v>
      </c>
      <c r="B7" s="616"/>
      <c r="C7" s="616"/>
      <c r="D7" s="616"/>
      <c r="E7" s="616"/>
      <c r="F7" s="616"/>
      <c r="G7" s="616"/>
    </row>
    <row r="8" spans="1:7" s="618" customFormat="1" ht="3" customHeight="1" thickBot="1"/>
    <row r="9" spans="1:7" s="618" customFormat="1" ht="12.45" customHeight="1">
      <c r="A9" s="689" t="s">
        <v>294</v>
      </c>
      <c r="B9" s="689"/>
      <c r="C9" s="691" t="s">
        <v>295</v>
      </c>
      <c r="D9" s="620"/>
      <c r="E9" s="691" t="s">
        <v>296</v>
      </c>
      <c r="F9" s="620"/>
      <c r="G9" s="691" t="s">
        <v>297</v>
      </c>
    </row>
    <row r="10" spans="1:7" s="618" customFormat="1" ht="12.45" customHeight="1">
      <c r="A10" s="690"/>
      <c r="B10" s="690"/>
      <c r="C10" s="692"/>
      <c r="D10" s="622"/>
      <c r="E10" s="692"/>
      <c r="F10" s="622"/>
      <c r="G10" s="692"/>
    </row>
    <row r="11" spans="1:7" s="618" customFormat="1" ht="3.75" customHeight="1">
      <c r="A11" s="623"/>
      <c r="B11" s="623"/>
      <c r="C11" s="624"/>
      <c r="D11" s="624"/>
      <c r="E11" s="624"/>
      <c r="F11" s="624"/>
      <c r="G11" s="624"/>
    </row>
    <row r="12" spans="1:7" s="618" customFormat="1" ht="9.75" customHeight="1">
      <c r="A12" s="625">
        <v>1</v>
      </c>
      <c r="B12" s="626" t="s">
        <v>237</v>
      </c>
      <c r="C12" s="276">
        <v>12650106.5</v>
      </c>
      <c r="D12" s="627"/>
      <c r="E12" s="278">
        <v>43.039677174735679</v>
      </c>
      <c r="F12" s="278"/>
      <c r="G12" s="278">
        <v>43.039677174735679</v>
      </c>
    </row>
    <row r="13" spans="1:7" s="618" customFormat="1" ht="9.75" customHeight="1">
      <c r="A13" s="625">
        <v>2</v>
      </c>
      <c r="B13" s="626" t="s">
        <v>185</v>
      </c>
      <c r="C13" s="276">
        <v>8055436.4299999997</v>
      </c>
      <c r="D13" s="627"/>
      <c r="E13" s="278">
        <v>27.407151350765723</v>
      </c>
      <c r="F13" s="278"/>
      <c r="G13" s="278">
        <v>70.446828525501402</v>
      </c>
    </row>
    <row r="14" spans="1:7" s="618" customFormat="1" ht="9.75" customHeight="1">
      <c r="A14" s="625">
        <v>3</v>
      </c>
      <c r="B14" s="626" t="s">
        <v>189</v>
      </c>
      <c r="C14" s="276">
        <v>2979181.58</v>
      </c>
      <c r="D14" s="627"/>
      <c r="E14" s="278">
        <v>10.136121260964797</v>
      </c>
      <c r="F14" s="278"/>
      <c r="G14" s="278">
        <v>80.582949786466202</v>
      </c>
    </row>
    <row r="15" spans="1:7" s="618" customFormat="1" ht="9.75" customHeight="1">
      <c r="A15" s="625">
        <v>4</v>
      </c>
      <c r="B15" s="626" t="s">
        <v>183</v>
      </c>
      <c r="C15" s="276">
        <v>2303036.02</v>
      </c>
      <c r="D15" s="627"/>
      <c r="E15" s="278">
        <v>7.835659472320498</v>
      </c>
      <c r="F15" s="278"/>
      <c r="G15" s="278">
        <v>88.418609258786702</v>
      </c>
    </row>
    <row r="16" spans="1:7" s="618" customFormat="1" ht="9.75" customHeight="1">
      <c r="A16" s="625">
        <v>5</v>
      </c>
      <c r="B16" s="626" t="s">
        <v>181</v>
      </c>
      <c r="C16" s="276">
        <v>1687361.38</v>
      </c>
      <c r="D16" s="627"/>
      <c r="E16" s="278">
        <v>5.7409389456378488</v>
      </c>
      <c r="F16" s="278"/>
      <c r="G16" s="278">
        <v>94.159548204424553</v>
      </c>
    </row>
    <row r="17" spans="1:7" s="618" customFormat="1" ht="9.75" customHeight="1">
      <c r="A17" s="625">
        <v>6</v>
      </c>
      <c r="B17" s="626" t="s">
        <v>194</v>
      </c>
      <c r="C17" s="276">
        <v>871399.32000000007</v>
      </c>
      <c r="D17" s="627"/>
      <c r="E17" s="278">
        <v>2.9647770493540273</v>
      </c>
      <c r="F17" s="278"/>
      <c r="G17" s="278">
        <v>97.124325253778579</v>
      </c>
    </row>
    <row r="18" spans="1:7" s="618" customFormat="1" ht="9.75" customHeight="1">
      <c r="A18" s="625">
        <v>7</v>
      </c>
      <c r="B18" s="626" t="s">
        <v>192</v>
      </c>
      <c r="C18" s="276">
        <v>845210.61</v>
      </c>
      <c r="D18" s="627"/>
      <c r="E18" s="278">
        <v>2.8756747462214189</v>
      </c>
      <c r="F18" s="278"/>
      <c r="G18" s="278">
        <v>100</v>
      </c>
    </row>
    <row r="19" spans="1:7" s="618" customFormat="1" ht="9.75" customHeight="1">
      <c r="A19" s="625"/>
      <c r="B19" s="626"/>
      <c r="C19" s="276"/>
      <c r="D19" s="281"/>
      <c r="E19" s="278"/>
      <c r="F19" s="278"/>
      <c r="G19" s="278"/>
    </row>
    <row r="20" spans="1:7" s="618" customFormat="1" ht="14.1" customHeight="1" thickBot="1">
      <c r="A20" s="628"/>
      <c r="B20" s="629" t="s">
        <v>300</v>
      </c>
      <c r="C20" s="300">
        <v>29391731.84</v>
      </c>
      <c r="D20" s="286"/>
      <c r="E20" s="288">
        <v>100</v>
      </c>
      <c r="F20" s="288"/>
      <c r="G20" s="289"/>
    </row>
    <row r="21" spans="1:7" s="618" customFormat="1" ht="14.1" customHeight="1">
      <c r="A21" s="630"/>
      <c r="B21" s="631"/>
      <c r="C21" s="292"/>
      <c r="D21" s="293"/>
      <c r="E21" s="294"/>
      <c r="F21" s="294"/>
      <c r="G21" s="278"/>
    </row>
    <row r="22" spans="1:7" s="618" customFormat="1" ht="14.1" customHeight="1">
      <c r="A22" s="630"/>
      <c r="B22" s="631"/>
      <c r="C22" s="292"/>
      <c r="D22" s="293"/>
      <c r="E22" s="294"/>
      <c r="F22" s="294"/>
      <c r="G22" s="278"/>
    </row>
    <row r="23" spans="1:7" s="618" customFormat="1" ht="12" customHeight="1">
      <c r="A23" s="632"/>
      <c r="B23" s="632"/>
      <c r="C23" s="632"/>
      <c r="D23" s="632"/>
      <c r="E23" s="632"/>
      <c r="F23" s="632"/>
      <c r="G23" s="632"/>
    </row>
    <row r="24" spans="1:7" s="617" customFormat="1" ht="16.2">
      <c r="A24" s="616" t="s">
        <v>321</v>
      </c>
      <c r="B24" s="616"/>
      <c r="C24" s="616"/>
      <c r="D24" s="616"/>
      <c r="E24" s="616"/>
      <c r="F24" s="616"/>
      <c r="G24" s="616"/>
    </row>
    <row r="25" spans="1:7" s="618" customFormat="1" ht="3" customHeight="1" thickBot="1">
      <c r="A25" s="632"/>
      <c r="B25" s="632"/>
      <c r="C25" s="632"/>
      <c r="D25" s="632"/>
      <c r="E25" s="632"/>
      <c r="F25" s="632"/>
      <c r="G25" s="632"/>
    </row>
    <row r="26" spans="1:7" s="618" customFormat="1" ht="12" customHeight="1">
      <c r="A26" s="689" t="s">
        <v>294</v>
      </c>
      <c r="B26" s="689"/>
      <c r="C26" s="691" t="s">
        <v>295</v>
      </c>
      <c r="D26" s="620"/>
      <c r="E26" s="691" t="s">
        <v>296</v>
      </c>
      <c r="F26" s="620"/>
      <c r="G26" s="691" t="s">
        <v>297</v>
      </c>
    </row>
    <row r="27" spans="1:7" s="618" customFormat="1" ht="12" customHeight="1">
      <c r="A27" s="690"/>
      <c r="B27" s="690"/>
      <c r="C27" s="692"/>
      <c r="D27" s="622"/>
      <c r="E27" s="692"/>
      <c r="F27" s="622"/>
      <c r="G27" s="692"/>
    </row>
    <row r="28" spans="1:7" s="618" customFormat="1" ht="12" customHeight="1">
      <c r="A28" s="623"/>
      <c r="B28" s="623"/>
      <c r="C28" s="624"/>
      <c r="D28" s="624"/>
      <c r="E28" s="624"/>
      <c r="F28" s="624"/>
      <c r="G28" s="624"/>
    </row>
    <row r="29" spans="1:7" s="618" customFormat="1" ht="7.2" customHeight="1">
      <c r="A29" s="625">
        <v>1</v>
      </c>
      <c r="B29" s="626" t="s">
        <v>192</v>
      </c>
      <c r="C29" s="276">
        <v>424468513.95999998</v>
      </c>
      <c r="D29" s="624"/>
      <c r="E29" s="278">
        <v>36.727498383388507</v>
      </c>
      <c r="F29" s="624"/>
      <c r="G29" s="278">
        <v>36.727498383388507</v>
      </c>
    </row>
    <row r="30" spans="1:7" s="618" customFormat="1" ht="7.95" customHeight="1">
      <c r="A30" s="625">
        <v>2</v>
      </c>
      <c r="B30" s="626" t="s">
        <v>304</v>
      </c>
      <c r="C30" s="276">
        <v>390657653.05000001</v>
      </c>
      <c r="D30" s="624"/>
      <c r="E30" s="278">
        <v>33.801984950535825</v>
      </c>
      <c r="F30" s="624"/>
      <c r="G30" s="278">
        <v>70.529483333924333</v>
      </c>
    </row>
    <row r="31" spans="1:7" s="618" customFormat="1" ht="9.75" customHeight="1">
      <c r="A31" s="625">
        <v>3</v>
      </c>
      <c r="B31" s="626" t="s">
        <v>183</v>
      </c>
      <c r="C31" s="276">
        <v>213299970.66999999</v>
      </c>
      <c r="D31" s="624"/>
      <c r="E31" s="278">
        <v>18.455960973108784</v>
      </c>
      <c r="F31" s="624"/>
      <c r="G31" s="278">
        <v>88.98544430703312</v>
      </c>
    </row>
    <row r="32" spans="1:7" s="618" customFormat="1" ht="9" customHeight="1">
      <c r="A32" s="625">
        <v>4</v>
      </c>
      <c r="B32" s="626" t="s">
        <v>187</v>
      </c>
      <c r="C32" s="276">
        <v>96448381.659999996</v>
      </c>
      <c r="D32" s="627"/>
      <c r="E32" s="278">
        <v>8.345278071277388</v>
      </c>
      <c r="F32" s="278"/>
      <c r="G32" s="278">
        <v>97.330722378310512</v>
      </c>
    </row>
    <row r="33" spans="1:7" s="618" customFormat="1" ht="9" customHeight="1">
      <c r="A33" s="625">
        <v>5</v>
      </c>
      <c r="B33" s="626" t="s">
        <v>185</v>
      </c>
      <c r="C33" s="276">
        <v>22047703.640000001</v>
      </c>
      <c r="D33" s="627"/>
      <c r="E33" s="278">
        <v>1.9076962676007503</v>
      </c>
      <c r="F33" s="278"/>
      <c r="G33" s="278">
        <v>99.238418645911267</v>
      </c>
    </row>
    <row r="34" spans="1:7" s="618" customFormat="1" ht="9" customHeight="1">
      <c r="A34" s="625">
        <v>6</v>
      </c>
      <c r="B34" s="626" t="s">
        <v>188</v>
      </c>
      <c r="C34" s="276">
        <v>6268459.0099999998</v>
      </c>
      <c r="D34" s="627"/>
      <c r="E34" s="278">
        <v>0.54238373538774998</v>
      </c>
      <c r="F34" s="278"/>
      <c r="G34" s="278">
        <v>99.780802381299011</v>
      </c>
    </row>
    <row r="35" spans="1:7" s="618" customFormat="1" ht="9" customHeight="1">
      <c r="A35" s="625">
        <v>7</v>
      </c>
      <c r="B35" s="626" t="s">
        <v>237</v>
      </c>
      <c r="C35" s="276">
        <v>2528165.81</v>
      </c>
      <c r="D35" s="627"/>
      <c r="E35" s="278">
        <v>0.21875169216547161</v>
      </c>
      <c r="F35" s="278"/>
      <c r="G35" s="278">
        <v>99.999554073464481</v>
      </c>
    </row>
    <row r="36" spans="1:7" s="618" customFormat="1" ht="9" customHeight="1">
      <c r="A36" s="625">
        <v>8</v>
      </c>
      <c r="B36" s="626" t="s">
        <v>180</v>
      </c>
      <c r="C36" s="276">
        <v>5153.68</v>
      </c>
      <c r="D36" s="627"/>
      <c r="E36" s="278">
        <v>4.4592653552234682E-4</v>
      </c>
      <c r="F36" s="278"/>
      <c r="G36" s="278">
        <v>100</v>
      </c>
    </row>
    <row r="37" spans="1:7" s="618" customFormat="1" ht="14.1" customHeight="1">
      <c r="A37" s="625"/>
      <c r="B37" s="626"/>
      <c r="C37" s="276"/>
      <c r="D37" s="293"/>
      <c r="E37" s="294"/>
      <c r="F37" s="294"/>
      <c r="G37" s="278"/>
    </row>
    <row r="38" spans="1:7" s="618" customFormat="1" ht="16.5" customHeight="1" thickBot="1">
      <c r="A38" s="633"/>
      <c r="B38" s="629" t="s">
        <v>322</v>
      </c>
      <c r="C38" s="300">
        <v>1155724001.48</v>
      </c>
      <c r="D38" s="634"/>
      <c r="E38" s="288">
        <v>100</v>
      </c>
      <c r="F38" s="289"/>
      <c r="G38" s="289"/>
    </row>
    <row r="39" spans="1:7" s="618" customFormat="1" ht="14.25" customHeight="1">
      <c r="A39" s="35"/>
      <c r="B39" s="632"/>
      <c r="C39" s="632"/>
      <c r="D39" s="632"/>
      <c r="E39" s="632"/>
      <c r="F39" s="632"/>
      <c r="G39" s="632"/>
    </row>
    <row r="40" spans="1:7" s="618" customFormat="1" ht="14.25" customHeight="1">
      <c r="A40" s="35"/>
      <c r="B40" s="632"/>
      <c r="C40" s="632"/>
      <c r="D40" s="632"/>
      <c r="E40" s="632"/>
      <c r="F40" s="632"/>
      <c r="G40" s="632"/>
    </row>
    <row r="41" spans="1:7" s="618" customFormat="1" ht="14.25" customHeight="1">
      <c r="A41" s="632"/>
      <c r="B41" s="632"/>
      <c r="C41" s="632"/>
      <c r="D41" s="632"/>
      <c r="E41" s="632"/>
      <c r="F41" s="632"/>
      <c r="G41" s="632"/>
    </row>
    <row r="42" spans="1:7" s="617" customFormat="1" ht="17.25" customHeight="1">
      <c r="A42" s="616" t="s">
        <v>323</v>
      </c>
      <c r="B42" s="616"/>
      <c r="C42" s="616"/>
      <c r="D42" s="616"/>
      <c r="E42" s="616"/>
      <c r="F42" s="616"/>
      <c r="G42" s="616"/>
    </row>
    <row r="43" spans="1:7" s="618" customFormat="1" ht="3" customHeight="1" thickBot="1">
      <c r="A43" s="635"/>
      <c r="B43" s="636"/>
      <c r="C43" s="635"/>
      <c r="D43" s="635"/>
      <c r="E43" s="635"/>
      <c r="F43" s="635"/>
      <c r="G43" s="635"/>
    </row>
    <row r="44" spans="1:7" s="618" customFormat="1" ht="12" customHeight="1">
      <c r="A44" s="689" t="s">
        <v>294</v>
      </c>
      <c r="B44" s="689"/>
      <c r="C44" s="689" t="s">
        <v>295</v>
      </c>
      <c r="D44" s="619"/>
      <c r="E44" s="691" t="s">
        <v>296</v>
      </c>
      <c r="F44" s="620"/>
      <c r="G44" s="691" t="s">
        <v>297</v>
      </c>
    </row>
    <row r="45" spans="1:7" s="618" customFormat="1" ht="12" customHeight="1">
      <c r="A45" s="690"/>
      <c r="B45" s="690"/>
      <c r="C45" s="690"/>
      <c r="D45" s="621"/>
      <c r="E45" s="692"/>
      <c r="F45" s="622"/>
      <c r="G45" s="692"/>
    </row>
    <row r="46" spans="1:7" s="618" customFormat="1" ht="12" customHeight="1">
      <c r="A46" s="623"/>
      <c r="B46" s="623"/>
      <c r="C46" s="623"/>
      <c r="D46" s="623"/>
      <c r="E46" s="624"/>
      <c r="F46" s="624"/>
      <c r="G46" s="624"/>
    </row>
    <row r="47" spans="1:7" s="618" customFormat="1" ht="14.4" customHeight="1">
      <c r="A47" s="625">
        <v>1</v>
      </c>
      <c r="B47" s="626" t="s">
        <v>304</v>
      </c>
      <c r="C47" s="276">
        <v>693936434.08000004</v>
      </c>
      <c r="D47" s="635"/>
      <c r="E47" s="278">
        <v>24.763743953656711</v>
      </c>
      <c r="F47" s="637"/>
      <c r="G47" s="278">
        <v>24.763743953656711</v>
      </c>
    </row>
    <row r="48" spans="1:7" s="618" customFormat="1" ht="10.5" customHeight="1">
      <c r="A48" s="625">
        <v>2</v>
      </c>
      <c r="B48" s="626" t="s">
        <v>298</v>
      </c>
      <c r="C48" s="276">
        <v>626937035.55000007</v>
      </c>
      <c r="D48" s="627"/>
      <c r="E48" s="278">
        <v>22.372810333856819</v>
      </c>
      <c r="F48" s="278"/>
      <c r="G48" s="278">
        <v>47.136554287513533</v>
      </c>
    </row>
    <row r="49" spans="1:30" s="618" customFormat="1" ht="10.5" customHeight="1">
      <c r="A49" s="625">
        <v>3</v>
      </c>
      <c r="B49" s="626" t="s">
        <v>192</v>
      </c>
      <c r="C49" s="276">
        <v>464366062.19</v>
      </c>
      <c r="D49" s="627"/>
      <c r="E49" s="278">
        <v>16.571319360233048</v>
      </c>
      <c r="F49" s="278"/>
      <c r="G49" s="278">
        <v>63.707873647746581</v>
      </c>
    </row>
    <row r="50" spans="1:30" s="618" customFormat="1" ht="10.5" customHeight="1">
      <c r="A50" s="625">
        <v>4</v>
      </c>
      <c r="B50" s="626" t="s">
        <v>185</v>
      </c>
      <c r="C50" s="276">
        <v>349333383.21000004</v>
      </c>
      <c r="D50" s="627"/>
      <c r="E50" s="278">
        <v>12.466275052622153</v>
      </c>
      <c r="F50" s="278"/>
      <c r="G50" s="278">
        <v>76.174148700368733</v>
      </c>
    </row>
    <row r="51" spans="1:30" s="618" customFormat="1" ht="10.5" customHeight="1">
      <c r="A51" s="625">
        <v>5</v>
      </c>
      <c r="B51" s="626" t="s">
        <v>299</v>
      </c>
      <c r="C51" s="276">
        <v>330910007.77999997</v>
      </c>
      <c r="D51" s="627"/>
      <c r="E51" s="278">
        <v>11.808820378815508</v>
      </c>
      <c r="F51" s="278"/>
      <c r="G51" s="278">
        <v>87.982969079184244</v>
      </c>
      <c r="AA51" s="638"/>
    </row>
    <row r="52" spans="1:30" s="618" customFormat="1" ht="10.5" customHeight="1">
      <c r="A52" s="625">
        <v>6</v>
      </c>
      <c r="B52" s="626" t="s">
        <v>183</v>
      </c>
      <c r="C52" s="276">
        <v>151632479.63</v>
      </c>
      <c r="D52" s="627"/>
      <c r="E52" s="278">
        <v>5.4111410155220288</v>
      </c>
      <c r="F52" s="278"/>
      <c r="G52" s="278">
        <v>93.394110094706278</v>
      </c>
    </row>
    <row r="53" spans="1:30" s="618" customFormat="1" ht="10.5" customHeight="1">
      <c r="A53" s="625">
        <v>7</v>
      </c>
      <c r="B53" s="626" t="s">
        <v>181</v>
      </c>
      <c r="C53" s="276">
        <v>120602795.34</v>
      </c>
      <c r="D53" s="627"/>
      <c r="E53" s="278">
        <v>4.3038189050478897</v>
      </c>
      <c r="F53" s="278"/>
      <c r="G53" s="278">
        <v>97.697928999754168</v>
      </c>
      <c r="AB53" s="688"/>
      <c r="AC53" s="688"/>
      <c r="AD53" s="688"/>
    </row>
    <row r="54" spans="1:30" s="618" customFormat="1" ht="10.5" customHeight="1">
      <c r="A54" s="625">
        <v>8</v>
      </c>
      <c r="B54" s="626" t="s">
        <v>237</v>
      </c>
      <c r="C54" s="276">
        <v>51067610.769999996</v>
      </c>
      <c r="D54" s="627"/>
      <c r="E54" s="278">
        <v>1.822393486385945</v>
      </c>
      <c r="F54" s="278"/>
      <c r="G54" s="278">
        <v>99.520322486140117</v>
      </c>
      <c r="W54" s="639"/>
      <c r="Z54" s="640"/>
      <c r="AA54" s="640"/>
      <c r="AB54" s="641"/>
      <c r="AC54" s="642"/>
      <c r="AD54" s="643"/>
    </row>
    <row r="55" spans="1:30" s="618" customFormat="1" ht="10.5" customHeight="1">
      <c r="A55" s="625">
        <v>9</v>
      </c>
      <c r="B55" s="626" t="s">
        <v>180</v>
      </c>
      <c r="C55" s="276">
        <v>13441655.029999999</v>
      </c>
      <c r="D55" s="627"/>
      <c r="E55" s="278">
        <v>0.47967751385990431</v>
      </c>
      <c r="F55" s="278"/>
      <c r="G55" s="278">
        <v>100.00000000000001</v>
      </c>
      <c r="W55" s="638"/>
      <c r="X55" s="644"/>
      <c r="Y55" s="644"/>
      <c r="AA55" s="645"/>
      <c r="AD55" s="638"/>
    </row>
    <row r="56" spans="1:30" s="618" customFormat="1" ht="12.75" customHeight="1">
      <c r="A56" s="630"/>
      <c r="B56" s="646"/>
      <c r="C56" s="647"/>
      <c r="D56" s="647"/>
      <c r="E56" s="648"/>
      <c r="F56" s="648"/>
      <c r="G56" s="649"/>
      <c r="Y56" s="644"/>
      <c r="AD56" s="638"/>
    </row>
    <row r="57" spans="1:30" s="618" customFormat="1" ht="10.5" customHeight="1" thickBot="1">
      <c r="A57" s="633"/>
      <c r="B57" s="629" t="s">
        <v>300</v>
      </c>
      <c r="C57" s="300">
        <v>2802227463.5799999</v>
      </c>
      <c r="D57" s="634"/>
      <c r="E57" s="289">
        <v>100.00000000000001</v>
      </c>
      <c r="F57" s="289"/>
      <c r="G57" s="289"/>
    </row>
    <row r="58" spans="1:30" s="618" customFormat="1" ht="14.25" customHeight="1">
      <c r="A58" s="347" t="s">
        <v>324</v>
      </c>
      <c r="B58" s="650"/>
      <c r="C58" s="351"/>
      <c r="D58" s="351"/>
      <c r="E58" s="351"/>
      <c r="F58" s="351"/>
      <c r="G58" s="352"/>
      <c r="Y58" s="644"/>
    </row>
    <row r="59" spans="1:30" s="618" customFormat="1" ht="13.5" customHeight="1">
      <c r="A59" s="347"/>
      <c r="B59" s="632"/>
      <c r="C59" s="632"/>
      <c r="D59" s="632"/>
      <c r="E59" s="632"/>
      <c r="F59" s="632"/>
      <c r="G59" s="632"/>
    </row>
    <row r="60" spans="1:30" s="618" customFormat="1" ht="13.5" customHeight="1">
      <c r="A60" s="35"/>
      <c r="B60" s="632"/>
      <c r="C60" s="632"/>
      <c r="D60" s="632"/>
      <c r="E60" s="632"/>
      <c r="F60" s="632"/>
      <c r="G60" s="632"/>
    </row>
    <row r="61" spans="1:30" s="618" customFormat="1" ht="13.5" customHeight="1">
      <c r="A61" s="632"/>
      <c r="B61" s="632"/>
      <c r="C61" s="632"/>
      <c r="D61" s="632"/>
      <c r="E61" s="632"/>
      <c r="F61" s="632"/>
      <c r="G61" s="632"/>
    </row>
    <row r="62" spans="1:30" s="618" customFormat="1" ht="16.2">
      <c r="A62" s="616" t="s">
        <v>325</v>
      </c>
      <c r="B62" s="616"/>
      <c r="C62" s="616"/>
      <c r="D62" s="616"/>
      <c r="E62" s="616"/>
      <c r="F62" s="616"/>
      <c r="G62" s="616"/>
    </row>
    <row r="63" spans="1:30" s="618" customFormat="1" ht="3" customHeight="1" thickBot="1">
      <c r="A63" s="632"/>
      <c r="B63" s="632"/>
      <c r="C63" s="632"/>
      <c r="D63" s="632"/>
      <c r="E63" s="632"/>
      <c r="F63" s="632"/>
      <c r="G63" s="632"/>
    </row>
    <row r="64" spans="1:30" s="618" customFormat="1" ht="12" customHeight="1">
      <c r="A64" s="691" t="s">
        <v>294</v>
      </c>
      <c r="B64" s="691"/>
      <c r="C64" s="691" t="s">
        <v>295</v>
      </c>
      <c r="D64" s="620"/>
      <c r="E64" s="691" t="s">
        <v>296</v>
      </c>
      <c r="F64" s="620"/>
      <c r="G64" s="691" t="s">
        <v>297</v>
      </c>
    </row>
    <row r="65" spans="1:7" s="618" customFormat="1" ht="12" customHeight="1">
      <c r="A65" s="693"/>
      <c r="B65" s="693"/>
      <c r="C65" s="693"/>
      <c r="D65" s="624"/>
      <c r="E65" s="693"/>
      <c r="F65" s="624"/>
      <c r="G65" s="693"/>
    </row>
    <row r="66" spans="1:7" s="618" customFormat="1" ht="12" customHeight="1">
      <c r="A66" s="692"/>
      <c r="B66" s="692"/>
      <c r="C66" s="692"/>
      <c r="D66" s="622"/>
      <c r="E66" s="692"/>
      <c r="F66" s="622"/>
      <c r="G66" s="692"/>
    </row>
    <row r="67" spans="1:7" s="618" customFormat="1" ht="14.4" customHeight="1">
      <c r="A67" s="625">
        <v>1</v>
      </c>
      <c r="B67" s="626" t="s">
        <v>189</v>
      </c>
      <c r="C67" s="276">
        <v>402894979.49000001</v>
      </c>
      <c r="E67" s="278">
        <v>28.985100766157405</v>
      </c>
      <c r="G67" s="278">
        <v>28.985100766157405</v>
      </c>
    </row>
    <row r="68" spans="1:7" s="618" customFormat="1" ht="11.25" customHeight="1">
      <c r="A68" s="625">
        <v>2</v>
      </c>
      <c r="B68" s="630" t="s">
        <v>185</v>
      </c>
      <c r="C68" s="276">
        <v>391806969.88</v>
      </c>
      <c r="D68" s="624"/>
      <c r="E68" s="278">
        <v>28.187406348994909</v>
      </c>
      <c r="F68" s="278"/>
      <c r="G68" s="278">
        <v>57.172507115152314</v>
      </c>
    </row>
    <row r="69" spans="1:7" s="618" customFormat="1" ht="11.25" customHeight="1">
      <c r="A69" s="625">
        <v>3</v>
      </c>
      <c r="B69" s="630" t="s">
        <v>188</v>
      </c>
      <c r="C69" s="276">
        <v>384421552.85000002</v>
      </c>
      <c r="D69" s="627"/>
      <c r="E69" s="278">
        <v>27.656084124315868</v>
      </c>
      <c r="F69" s="278"/>
      <c r="G69" s="278">
        <v>84.828591239468182</v>
      </c>
    </row>
    <row r="70" spans="1:7" s="618" customFormat="1" ht="11.25" customHeight="1">
      <c r="A70" s="625">
        <v>4</v>
      </c>
      <c r="B70" s="630" t="s">
        <v>194</v>
      </c>
      <c r="C70" s="276">
        <v>189972938.61000001</v>
      </c>
      <c r="D70" s="627"/>
      <c r="E70" s="278">
        <v>13.667047366596824</v>
      </c>
      <c r="F70" s="278"/>
      <c r="G70" s="278">
        <v>98.495638606065</v>
      </c>
    </row>
    <row r="71" spans="1:7" s="618" customFormat="1" ht="11.25" customHeight="1">
      <c r="A71" s="625">
        <v>5</v>
      </c>
      <c r="B71" s="630" t="s">
        <v>192</v>
      </c>
      <c r="C71" s="276">
        <v>15338664.630000001</v>
      </c>
      <c r="D71" s="627"/>
      <c r="E71" s="278">
        <v>1.1034953587200993</v>
      </c>
      <c r="F71" s="278"/>
      <c r="G71" s="278">
        <v>99.599133964785096</v>
      </c>
    </row>
    <row r="72" spans="1:7" s="618" customFormat="1" ht="11.25" customHeight="1">
      <c r="A72" s="625">
        <v>6</v>
      </c>
      <c r="B72" s="626" t="s">
        <v>183</v>
      </c>
      <c r="C72" s="276">
        <v>5572066.6399999997</v>
      </c>
      <c r="D72" s="627"/>
      <c r="E72" s="278">
        <v>0.40086603521489844</v>
      </c>
      <c r="F72" s="278"/>
      <c r="G72" s="278">
        <v>100</v>
      </c>
    </row>
    <row r="73" spans="1:7" s="618" customFormat="1" ht="9" customHeight="1" thickBot="1">
      <c r="A73" s="651"/>
      <c r="B73" s="651"/>
      <c r="C73" s="651"/>
      <c r="D73" s="651"/>
      <c r="E73" s="651"/>
      <c r="F73" s="651"/>
      <c r="G73" s="651"/>
    </row>
    <row r="74" spans="1:7" s="618" customFormat="1" ht="13.5" customHeight="1" thickBot="1">
      <c r="A74" s="652"/>
      <c r="B74" s="653" t="s">
        <v>300</v>
      </c>
      <c r="C74" s="353">
        <v>1390007172.0999999</v>
      </c>
      <c r="D74" s="354"/>
      <c r="E74" s="355">
        <v>100</v>
      </c>
      <c r="F74" s="356"/>
      <c r="G74" s="356"/>
    </row>
    <row r="75" spans="1:7" s="688" customFormat="1" ht="11.25" customHeight="1"/>
    <row r="76" spans="1:7" ht="12.75" customHeight="1">
      <c r="A76" s="35"/>
      <c r="B76" s="632"/>
      <c r="C76" s="632"/>
      <c r="D76" s="632"/>
      <c r="E76" s="632"/>
      <c r="F76" s="632"/>
      <c r="G76" s="632"/>
    </row>
    <row r="77" spans="1:7" ht="12.75" customHeight="1">
      <c r="A77" s="632"/>
      <c r="B77" s="632"/>
      <c r="C77" s="632"/>
      <c r="D77" s="632"/>
      <c r="E77" s="632"/>
      <c r="F77" s="632"/>
      <c r="G77" s="632"/>
    </row>
    <row r="78" spans="1:7" s="618" customFormat="1" ht="16.2">
      <c r="A78" s="616" t="s">
        <v>326</v>
      </c>
      <c r="B78" s="616"/>
      <c r="C78" s="616"/>
      <c r="D78" s="616"/>
      <c r="E78" s="616"/>
      <c r="F78" s="616"/>
      <c r="G78" s="616"/>
    </row>
    <row r="79" spans="1:7" s="618" customFormat="1" ht="3" customHeight="1" thickBot="1">
      <c r="A79" s="632"/>
      <c r="B79" s="632"/>
      <c r="C79" s="632"/>
      <c r="D79" s="632"/>
      <c r="E79" s="632"/>
      <c r="F79" s="632"/>
      <c r="G79" s="632"/>
    </row>
    <row r="80" spans="1:7" s="618" customFormat="1" ht="12" customHeight="1">
      <c r="A80" s="691" t="s">
        <v>294</v>
      </c>
      <c r="B80" s="691"/>
      <c r="C80" s="691" t="s">
        <v>295</v>
      </c>
      <c r="D80" s="620"/>
      <c r="E80" s="691" t="s">
        <v>296</v>
      </c>
      <c r="F80" s="620"/>
      <c r="G80" s="691" t="s">
        <v>297</v>
      </c>
    </row>
    <row r="81" spans="1:7" s="618" customFormat="1" ht="12" customHeight="1">
      <c r="A81" s="692"/>
      <c r="B81" s="692"/>
      <c r="C81" s="692"/>
      <c r="D81" s="622"/>
      <c r="E81" s="692"/>
      <c r="F81" s="622"/>
      <c r="G81" s="692"/>
    </row>
    <row r="82" spans="1:7" s="618" customFormat="1" ht="9" customHeight="1">
      <c r="A82" s="625">
        <v>1</v>
      </c>
      <c r="B82" s="626" t="s">
        <v>183</v>
      </c>
      <c r="C82" s="276">
        <v>79532068.719999999</v>
      </c>
      <c r="D82" s="624"/>
      <c r="E82" s="278">
        <v>32.149849314697612</v>
      </c>
      <c r="F82" s="278"/>
      <c r="G82" s="278">
        <v>32.149849314697612</v>
      </c>
    </row>
    <row r="83" spans="1:7" s="618" customFormat="1" ht="9" customHeight="1">
      <c r="A83" s="625">
        <v>2</v>
      </c>
      <c r="B83" s="626" t="s">
        <v>237</v>
      </c>
      <c r="C83" s="276">
        <v>47503198.909999996</v>
      </c>
      <c r="D83" s="627"/>
      <c r="E83" s="278">
        <v>19.202577167951326</v>
      </c>
      <c r="F83" s="278"/>
      <c r="G83" s="278">
        <v>51.352426482648937</v>
      </c>
    </row>
    <row r="84" spans="1:7" s="618" customFormat="1" ht="12" customHeight="1">
      <c r="A84" s="625">
        <v>3</v>
      </c>
      <c r="B84" s="630" t="s">
        <v>194</v>
      </c>
      <c r="C84" s="276">
        <v>33484345.940000001</v>
      </c>
      <c r="E84" s="278">
        <v>13.535630264594065</v>
      </c>
      <c r="G84" s="278">
        <v>64.888056747242999</v>
      </c>
    </row>
    <row r="85" spans="1:7" s="618" customFormat="1" ht="9" customHeight="1">
      <c r="A85" s="625">
        <v>4</v>
      </c>
      <c r="B85" s="630" t="s">
        <v>192</v>
      </c>
      <c r="C85" s="276">
        <v>29547006.280000001</v>
      </c>
      <c r="D85" s="627"/>
      <c r="E85" s="278">
        <v>11.944009691823142</v>
      </c>
      <c r="F85" s="278"/>
      <c r="G85" s="278">
        <v>76.832066439066139</v>
      </c>
    </row>
    <row r="86" spans="1:7" s="618" customFormat="1" ht="9" customHeight="1">
      <c r="A86" s="625">
        <v>5</v>
      </c>
      <c r="B86" s="626" t="s">
        <v>304</v>
      </c>
      <c r="C86" s="276">
        <v>24716854.829999998</v>
      </c>
      <c r="D86" s="627"/>
      <c r="E86" s="278">
        <v>9.9914810604936051</v>
      </c>
      <c r="F86" s="278"/>
      <c r="G86" s="278">
        <v>86.823547499559737</v>
      </c>
    </row>
    <row r="87" spans="1:7" s="618" customFormat="1" ht="9" customHeight="1">
      <c r="A87" s="625">
        <v>6</v>
      </c>
      <c r="B87" s="630" t="s">
        <v>185</v>
      </c>
      <c r="C87" s="276">
        <v>20321735.75</v>
      </c>
      <c r="D87" s="627"/>
      <c r="E87" s="278">
        <v>8.2148088524611378</v>
      </c>
      <c r="F87" s="278"/>
      <c r="G87" s="278">
        <v>95.03835635202087</v>
      </c>
    </row>
    <row r="88" spans="1:7" s="618" customFormat="1" ht="9" customHeight="1">
      <c r="A88" s="625">
        <v>7</v>
      </c>
      <c r="B88" s="626" t="s">
        <v>181</v>
      </c>
      <c r="C88" s="276">
        <v>12274078.789999999</v>
      </c>
      <c r="D88" s="627"/>
      <c r="E88" s="278">
        <v>4.9616436479791091</v>
      </c>
      <c r="F88" s="278"/>
      <c r="G88" s="278">
        <v>99.999999999999972</v>
      </c>
    </row>
    <row r="89" spans="1:7" s="618" customFormat="1" ht="10.5" customHeight="1">
      <c r="A89" s="625"/>
      <c r="B89" s="654"/>
      <c r="C89" s="357"/>
      <c r="D89" s="358"/>
      <c r="E89" s="278"/>
      <c r="F89" s="278"/>
      <c r="G89" s="278"/>
    </row>
    <row r="90" spans="1:7" s="618" customFormat="1" ht="15.75" customHeight="1" thickBot="1">
      <c r="A90" s="633"/>
      <c r="B90" s="655" t="s">
        <v>300</v>
      </c>
      <c r="C90" s="359">
        <v>247379289.22</v>
      </c>
      <c r="D90" s="360"/>
      <c r="E90" s="288">
        <v>99.999999999999972</v>
      </c>
      <c r="F90" s="288"/>
      <c r="G90" s="289"/>
    </row>
    <row r="91" spans="1:7" s="618" customFormat="1" ht="12.75" customHeight="1">
      <c r="A91" s="625"/>
      <c r="B91" s="646"/>
      <c r="C91" s="292"/>
      <c r="D91" s="293"/>
      <c r="E91" s="294"/>
      <c r="F91" s="294"/>
      <c r="G91" s="278"/>
    </row>
    <row r="92" spans="1:7" ht="12.75" customHeight="1">
      <c r="A92" s="35"/>
      <c r="B92" s="632"/>
      <c r="C92" s="632"/>
      <c r="D92" s="632"/>
      <c r="E92" s="632"/>
      <c r="F92" s="632"/>
      <c r="G92" s="632"/>
    </row>
    <row r="93" spans="1:7" ht="12.75" customHeight="1">
      <c r="A93" s="632"/>
      <c r="B93" s="632"/>
      <c r="C93" s="632"/>
      <c r="D93" s="632"/>
      <c r="E93" s="632"/>
      <c r="F93" s="632"/>
      <c r="G93" s="632"/>
    </row>
    <row r="94" spans="1:7" s="618" customFormat="1" ht="16.2">
      <c r="A94" s="616" t="s">
        <v>327</v>
      </c>
      <c r="B94" s="616"/>
      <c r="C94" s="616"/>
      <c r="D94" s="616"/>
      <c r="E94" s="616"/>
      <c r="F94" s="616"/>
      <c r="G94" s="616"/>
    </row>
    <row r="95" spans="1:7" s="618" customFormat="1" ht="3" customHeight="1" thickBot="1">
      <c r="A95" s="632"/>
      <c r="B95" s="632"/>
      <c r="C95" s="632"/>
      <c r="D95" s="632"/>
      <c r="E95" s="632"/>
      <c r="F95" s="632"/>
      <c r="G95" s="632"/>
    </row>
    <row r="96" spans="1:7" s="618" customFormat="1" ht="12" customHeight="1">
      <c r="A96" s="691" t="s">
        <v>294</v>
      </c>
      <c r="B96" s="691"/>
      <c r="C96" s="691" t="s">
        <v>295</v>
      </c>
      <c r="D96" s="620"/>
      <c r="E96" s="691" t="s">
        <v>296</v>
      </c>
      <c r="F96" s="620"/>
      <c r="G96" s="691" t="s">
        <v>297</v>
      </c>
    </row>
    <row r="97" spans="1:7" s="618" customFormat="1" ht="12" customHeight="1">
      <c r="A97" s="692"/>
      <c r="B97" s="692"/>
      <c r="C97" s="692"/>
      <c r="D97" s="622"/>
      <c r="E97" s="692"/>
      <c r="F97" s="622"/>
      <c r="G97" s="692"/>
    </row>
    <row r="98" spans="1:7" s="618" customFormat="1" ht="11.25" customHeight="1">
      <c r="A98" s="625">
        <v>1</v>
      </c>
      <c r="B98" s="626" t="s">
        <v>183</v>
      </c>
      <c r="C98" s="276">
        <v>148735606.31999999</v>
      </c>
      <c r="E98" s="278">
        <v>31.484026570549961</v>
      </c>
      <c r="G98" s="656">
        <v>31.484026570549961</v>
      </c>
    </row>
    <row r="99" spans="1:7" s="618" customFormat="1" ht="9" customHeight="1">
      <c r="A99" s="625">
        <v>2</v>
      </c>
      <c r="B99" s="626" t="s">
        <v>237</v>
      </c>
      <c r="C99" s="276">
        <v>87328501.650000006</v>
      </c>
      <c r="D99" s="624"/>
      <c r="E99" s="278">
        <v>18.485505484137772</v>
      </c>
      <c r="F99" s="278"/>
      <c r="G99" s="278">
        <v>49.969532054687733</v>
      </c>
    </row>
    <row r="100" spans="1:7" s="618" customFormat="1" ht="9" customHeight="1">
      <c r="A100" s="625">
        <v>3</v>
      </c>
      <c r="B100" s="630" t="s">
        <v>192</v>
      </c>
      <c r="C100" s="276">
        <v>78959012.170000002</v>
      </c>
      <c r="D100" s="627"/>
      <c r="E100" s="278">
        <v>16.713870327702296</v>
      </c>
      <c r="F100" s="278"/>
      <c r="G100" s="278">
        <v>66.683402382390028</v>
      </c>
    </row>
    <row r="101" spans="1:7" s="618" customFormat="1" ht="9" customHeight="1">
      <c r="A101" s="625">
        <v>4</v>
      </c>
      <c r="B101" s="626" t="s">
        <v>189</v>
      </c>
      <c r="C101" s="276">
        <v>51732782.420000002</v>
      </c>
      <c r="D101" s="627"/>
      <c r="E101" s="278">
        <v>10.9506817942137</v>
      </c>
      <c r="F101" s="278"/>
      <c r="G101" s="278">
        <v>77.634084176603722</v>
      </c>
    </row>
    <row r="102" spans="1:7" s="618" customFormat="1" ht="9" customHeight="1">
      <c r="A102" s="625">
        <v>5</v>
      </c>
      <c r="B102" s="630" t="s">
        <v>194</v>
      </c>
      <c r="C102" s="276">
        <v>41427250.390000001</v>
      </c>
      <c r="D102" s="627"/>
      <c r="E102" s="278">
        <v>8.7692294017172525</v>
      </c>
      <c r="F102" s="278"/>
      <c r="G102" s="278">
        <v>86.403313578320976</v>
      </c>
    </row>
    <row r="103" spans="1:7" s="618" customFormat="1" ht="9" customHeight="1">
      <c r="A103" s="625">
        <v>6</v>
      </c>
      <c r="B103" s="630" t="s">
        <v>185</v>
      </c>
      <c r="C103" s="276">
        <v>38226215.829999998</v>
      </c>
      <c r="D103" s="627"/>
      <c r="E103" s="278">
        <v>8.0916414344926419</v>
      </c>
      <c r="F103" s="278"/>
      <c r="G103" s="278">
        <v>94.49495501281362</v>
      </c>
    </row>
    <row r="104" spans="1:7" s="618" customFormat="1" ht="10.199999999999999" customHeight="1">
      <c r="A104" s="625">
        <v>7</v>
      </c>
      <c r="B104" s="626" t="s">
        <v>181</v>
      </c>
      <c r="C104" s="276">
        <v>26006718.109999999</v>
      </c>
      <c r="D104" s="627"/>
      <c r="E104" s="278">
        <v>5.5050449871863805</v>
      </c>
      <c r="F104" s="278"/>
      <c r="G104" s="278">
        <v>100</v>
      </c>
    </row>
    <row r="105" spans="1:7" s="618" customFormat="1" ht="13.5" customHeight="1">
      <c r="A105" s="657"/>
      <c r="B105" s="657"/>
      <c r="C105" s="657"/>
      <c r="D105" s="350"/>
      <c r="E105" s="278"/>
      <c r="F105" s="278"/>
      <c r="G105" s="278"/>
    </row>
    <row r="106" spans="1:7" s="618" customFormat="1" ht="14.1" customHeight="1" thickBot="1">
      <c r="A106" s="633"/>
      <c r="B106" s="629" t="s">
        <v>300</v>
      </c>
      <c r="C106" s="300">
        <v>472416086.88999999</v>
      </c>
      <c r="D106" s="286"/>
      <c r="E106" s="288">
        <v>100</v>
      </c>
      <c r="F106" s="288"/>
      <c r="G106" s="289"/>
    </row>
    <row r="107" spans="1:7" s="618" customFormat="1" ht="14.1" customHeight="1">
      <c r="A107" s="625"/>
      <c r="B107" s="646"/>
      <c r="C107" s="292"/>
      <c r="D107" s="293"/>
      <c r="E107" s="294"/>
      <c r="F107" s="294"/>
      <c r="G107" s="278"/>
    </row>
    <row r="108" spans="1:7" s="618" customFormat="1" ht="15" customHeight="1">
      <c r="A108" s="658" t="s">
        <v>124</v>
      </c>
      <c r="B108" s="646"/>
      <c r="C108" s="292"/>
      <c r="D108" s="293"/>
      <c r="E108" s="294"/>
      <c r="F108" s="294"/>
      <c r="G108" s="278"/>
    </row>
    <row r="109" spans="1:7">
      <c r="A109" s="658" t="s">
        <v>125</v>
      </c>
    </row>
    <row r="110" spans="1:7">
      <c r="A110" s="658" t="s">
        <v>126</v>
      </c>
    </row>
    <row r="111" spans="1:7">
      <c r="A111" s="658" t="s">
        <v>127</v>
      </c>
    </row>
    <row r="112" spans="1:7">
      <c r="A112" s="658" t="s">
        <v>128</v>
      </c>
    </row>
    <row r="113" spans="1:2">
      <c r="A113" s="658" t="s">
        <v>129</v>
      </c>
    </row>
    <row r="114" spans="1:2">
      <c r="A114" s="658" t="s">
        <v>130</v>
      </c>
    </row>
    <row r="115" spans="1:2">
      <c r="A115" s="658" t="s">
        <v>306</v>
      </c>
      <c r="B115" s="659"/>
    </row>
    <row r="116" spans="1:2">
      <c r="A116" s="658" t="s">
        <v>132</v>
      </c>
    </row>
    <row r="117" spans="1:2">
      <c r="A117" s="658" t="s">
        <v>133</v>
      </c>
    </row>
    <row r="118" spans="1:2">
      <c r="A118" s="658" t="s">
        <v>134</v>
      </c>
    </row>
    <row r="119" spans="1:2">
      <c r="A119" s="660"/>
    </row>
    <row r="134" spans="2:2">
      <c r="B134" t="s">
        <v>41</v>
      </c>
    </row>
  </sheetData>
  <mergeCells count="26">
    <mergeCell ref="A96:B97"/>
    <mergeCell ref="C96:C97"/>
    <mergeCell ref="E96:E97"/>
    <mergeCell ref="G96:G97"/>
    <mergeCell ref="E64:E66"/>
    <mergeCell ref="G64:G66"/>
    <mergeCell ref="A80:B81"/>
    <mergeCell ref="C80:C81"/>
    <mergeCell ref="E80:E81"/>
    <mergeCell ref="G80:G81"/>
    <mergeCell ref="A75:XFD75"/>
    <mergeCell ref="A44:B45"/>
    <mergeCell ref="A9:B10"/>
    <mergeCell ref="C9:C10"/>
    <mergeCell ref="E9:E10"/>
    <mergeCell ref="G9:G10"/>
    <mergeCell ref="A26:B27"/>
    <mergeCell ref="C26:C27"/>
    <mergeCell ref="E26:E27"/>
    <mergeCell ref="G26:G27"/>
    <mergeCell ref="C44:C45"/>
    <mergeCell ref="E44:E45"/>
    <mergeCell ref="G44:G45"/>
    <mergeCell ref="AB53:AD53"/>
    <mergeCell ref="A64:B66"/>
    <mergeCell ref="C64:C66"/>
  </mergeCells>
  <printOptions horizontalCentered="1" verticalCentered="1"/>
  <pageMargins left="1.1023622047244095" right="1.1023622047244095" top="1.1023622047244095" bottom="1.0629921259842521" header="0" footer="0"/>
  <pageSetup paperSize="9" scale="85"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5F3DB4-F2BF-423A-8DF2-6261E4172ACE}">
  <sheetPr codeName="Hoja3"/>
  <dimension ref="A1:U177"/>
  <sheetViews>
    <sheetView zoomScale="70" zoomScaleNormal="70" workbookViewId="0"/>
  </sheetViews>
  <sheetFormatPr baseColWidth="10" defaultColWidth="11.44140625" defaultRowHeight="13.8"/>
  <cols>
    <col min="1" max="1" width="38" style="361" customWidth="1"/>
    <col min="2" max="12" width="12.33203125" style="361" customWidth="1"/>
    <col min="13" max="13" width="13.6640625" style="361" customWidth="1"/>
    <col min="14" max="15" width="12.33203125" style="361" customWidth="1"/>
    <col min="16" max="16" width="15.6640625" style="361" customWidth="1"/>
    <col min="17" max="17" width="12.33203125" style="361" customWidth="1"/>
    <col min="18" max="19" width="13.5546875" style="361" customWidth="1"/>
    <col min="20" max="20" width="11.44140625" style="361"/>
    <col min="21" max="21" width="14.6640625" style="361" bestFit="1" customWidth="1"/>
    <col min="22" max="16384" width="11.44140625" style="361"/>
  </cols>
  <sheetData>
    <row r="1" spans="1:19" s="363" customFormat="1" ht="32.1" customHeight="1">
      <c r="A1" s="36" t="s">
        <v>14</v>
      </c>
      <c r="B1" s="362"/>
      <c r="C1" s="362"/>
      <c r="D1" s="362"/>
      <c r="E1" s="362"/>
      <c r="F1" s="362"/>
      <c r="G1" s="362"/>
      <c r="H1" s="362"/>
      <c r="I1" s="362"/>
      <c r="J1" s="362"/>
      <c r="K1" s="362"/>
      <c r="L1" s="362"/>
      <c r="M1" s="362"/>
      <c r="N1" s="362"/>
      <c r="O1" s="362"/>
      <c r="P1" s="362"/>
      <c r="Q1" s="362"/>
      <c r="R1" s="362"/>
      <c r="S1" s="362"/>
    </row>
    <row r="2" spans="1:19" s="365" customFormat="1" ht="18" customHeight="1">
      <c r="A2" s="38" t="s">
        <v>136</v>
      </c>
      <c r="B2" s="364"/>
      <c r="C2" s="364"/>
      <c r="D2" s="364"/>
      <c r="E2" s="364"/>
      <c r="F2" s="364"/>
      <c r="G2" s="364"/>
      <c r="H2" s="364"/>
      <c r="I2" s="364"/>
      <c r="J2" s="364"/>
      <c r="K2" s="364"/>
      <c r="L2" s="364"/>
      <c r="M2" s="364"/>
      <c r="N2" s="364"/>
      <c r="O2" s="364"/>
      <c r="P2" s="364"/>
      <c r="Q2" s="364"/>
      <c r="R2" s="364"/>
      <c r="S2" s="364"/>
    </row>
    <row r="3" spans="1:19" s="367" customFormat="1" ht="18.75" customHeight="1">
      <c r="A3" s="40" t="s">
        <v>328</v>
      </c>
      <c r="B3" s="366"/>
      <c r="C3" s="366"/>
      <c r="D3" s="366"/>
      <c r="E3" s="366"/>
      <c r="F3" s="366"/>
      <c r="G3" s="366"/>
      <c r="H3" s="366"/>
      <c r="I3" s="366"/>
      <c r="J3" s="366"/>
      <c r="K3" s="366"/>
      <c r="L3" s="366"/>
      <c r="M3" s="366"/>
      <c r="N3" s="366"/>
      <c r="O3" s="366"/>
      <c r="P3" s="366"/>
      <c r="Q3" s="366"/>
      <c r="R3" s="366"/>
      <c r="S3" s="366"/>
    </row>
    <row r="4" spans="1:19" s="369" customFormat="1" ht="8.1" customHeight="1" thickBot="1">
      <c r="A4" s="368"/>
      <c r="B4" s="368"/>
      <c r="C4" s="368"/>
      <c r="D4" s="368"/>
      <c r="E4" s="368"/>
      <c r="F4" s="368"/>
      <c r="G4" s="368"/>
      <c r="H4" s="368"/>
      <c r="I4" s="368"/>
      <c r="J4" s="368"/>
      <c r="K4" s="368"/>
      <c r="L4" s="368"/>
      <c r="M4" s="368"/>
      <c r="N4" s="368"/>
      <c r="O4" s="368"/>
      <c r="P4" s="368"/>
      <c r="Q4" s="368"/>
      <c r="R4" s="368"/>
      <c r="S4" s="368"/>
    </row>
    <row r="5" spans="1:19" s="372" customFormat="1" ht="80.099999999999994" customHeight="1" thickTop="1">
      <c r="A5" s="370" t="s">
        <v>177</v>
      </c>
      <c r="B5" s="371" t="s">
        <v>178</v>
      </c>
      <c r="C5" s="371" t="s">
        <v>299</v>
      </c>
      <c r="D5" s="371" t="s">
        <v>180</v>
      </c>
      <c r="E5" s="371" t="s">
        <v>181</v>
      </c>
      <c r="F5" s="371" t="s">
        <v>182</v>
      </c>
      <c r="G5" s="371" t="s">
        <v>183</v>
      </c>
      <c r="H5" s="371" t="s">
        <v>184</v>
      </c>
      <c r="I5" s="371" t="s">
        <v>185</v>
      </c>
      <c r="J5" s="371" t="s">
        <v>186</v>
      </c>
      <c r="K5" s="371" t="s">
        <v>187</v>
      </c>
      <c r="L5" s="371" t="s">
        <v>188</v>
      </c>
      <c r="M5" s="371" t="s">
        <v>304</v>
      </c>
      <c r="N5" s="371" t="s">
        <v>190</v>
      </c>
      <c r="O5" s="371" t="s">
        <v>191</v>
      </c>
      <c r="P5" s="371" t="s">
        <v>192</v>
      </c>
      <c r="Q5" s="371" t="s">
        <v>193</v>
      </c>
      <c r="R5" s="371" t="s">
        <v>194</v>
      </c>
      <c r="S5" s="371" t="s">
        <v>300</v>
      </c>
    </row>
    <row r="6" spans="1:19" s="374" customFormat="1" ht="5.25" customHeight="1">
      <c r="A6" s="373"/>
    </row>
    <row r="7" spans="1:19" ht="23.25" customHeight="1">
      <c r="A7" s="375" t="s">
        <v>329</v>
      </c>
      <c r="B7" s="376"/>
      <c r="C7" s="376"/>
      <c r="D7" s="376"/>
      <c r="E7" s="376"/>
      <c r="F7" s="376"/>
      <c r="G7" s="376"/>
      <c r="H7" s="376"/>
      <c r="I7" s="376"/>
      <c r="J7" s="376"/>
      <c r="K7" s="376"/>
      <c r="L7" s="376"/>
      <c r="M7" s="376"/>
      <c r="N7" s="376"/>
      <c r="O7" s="376"/>
      <c r="P7" s="376"/>
      <c r="Q7" s="376"/>
      <c r="R7" s="376"/>
      <c r="S7" s="376"/>
    </row>
    <row r="8" spans="1:19" ht="9.75" customHeight="1">
      <c r="A8" s="375"/>
      <c r="B8" s="376"/>
      <c r="C8" s="376"/>
      <c r="D8" s="376"/>
      <c r="E8" s="376"/>
      <c r="F8" s="376"/>
      <c r="G8" s="376"/>
      <c r="H8" s="376"/>
      <c r="I8" s="376"/>
      <c r="J8" s="376"/>
      <c r="K8" s="376"/>
      <c r="L8" s="376"/>
      <c r="M8" s="376"/>
      <c r="N8" s="376"/>
      <c r="O8" s="376"/>
      <c r="P8" s="376"/>
      <c r="Q8" s="376"/>
      <c r="R8" s="376"/>
      <c r="S8" s="376"/>
    </row>
    <row r="9" spans="1:19" ht="14.7" customHeight="1">
      <c r="A9" s="377" t="s">
        <v>216</v>
      </c>
      <c r="B9" s="378">
        <v>102380.56</v>
      </c>
      <c r="C9" s="378">
        <v>61442.53</v>
      </c>
      <c r="D9" s="378">
        <v>83952.28</v>
      </c>
      <c r="E9" s="378">
        <v>24112.95</v>
      </c>
      <c r="F9" s="378">
        <v>79464.66</v>
      </c>
      <c r="G9" s="378">
        <v>41274.1</v>
      </c>
      <c r="H9" s="378">
        <v>581996.56000000006</v>
      </c>
      <c r="I9" s="378">
        <v>0</v>
      </c>
      <c r="J9" s="378">
        <v>41353</v>
      </c>
      <c r="K9" s="378">
        <v>815289.79</v>
      </c>
      <c r="L9" s="378">
        <v>0</v>
      </c>
      <c r="M9" s="378">
        <v>785095.95000000007</v>
      </c>
      <c r="N9" s="378">
        <v>0</v>
      </c>
      <c r="O9" s="378">
        <v>68058.03</v>
      </c>
      <c r="P9" s="378">
        <v>1883944.97</v>
      </c>
      <c r="Q9" s="378">
        <v>109762.83</v>
      </c>
      <c r="R9" s="378">
        <v>0</v>
      </c>
      <c r="S9" s="378">
        <v>4678128.21</v>
      </c>
    </row>
    <row r="10" spans="1:19" ht="14.7" customHeight="1">
      <c r="A10" s="379" t="s">
        <v>330</v>
      </c>
      <c r="B10" s="380">
        <v>0</v>
      </c>
      <c r="C10" s="380">
        <v>0</v>
      </c>
      <c r="D10" s="380">
        <v>43180.97</v>
      </c>
      <c r="E10" s="380">
        <v>0</v>
      </c>
      <c r="F10" s="380">
        <v>0</v>
      </c>
      <c r="G10" s="380">
        <v>0</v>
      </c>
      <c r="H10" s="380">
        <v>0</v>
      </c>
      <c r="I10" s="380">
        <v>0</v>
      </c>
      <c r="J10" s="380">
        <v>0</v>
      </c>
      <c r="K10" s="380">
        <v>2768.82</v>
      </c>
      <c r="L10" s="380">
        <v>0</v>
      </c>
      <c r="M10" s="380">
        <v>3050.79</v>
      </c>
      <c r="N10" s="380">
        <v>0</v>
      </c>
      <c r="O10" s="380">
        <v>0</v>
      </c>
      <c r="P10" s="380">
        <v>8935.74</v>
      </c>
      <c r="Q10" s="380">
        <v>0</v>
      </c>
      <c r="R10" s="380">
        <v>0</v>
      </c>
      <c r="S10" s="380">
        <v>57936.32</v>
      </c>
    </row>
    <row r="11" spans="1:19" ht="14.7" customHeight="1">
      <c r="A11" s="379" t="s">
        <v>219</v>
      </c>
      <c r="B11" s="380">
        <v>55729.090000000004</v>
      </c>
      <c r="C11" s="380">
        <v>4721.83</v>
      </c>
      <c r="D11" s="380">
        <v>76222.77</v>
      </c>
      <c r="E11" s="380">
        <v>7101.6900000000005</v>
      </c>
      <c r="F11" s="380">
        <v>36644.620000000003</v>
      </c>
      <c r="G11" s="380">
        <v>0</v>
      </c>
      <c r="H11" s="380">
        <v>278515.17</v>
      </c>
      <c r="I11" s="380">
        <v>0</v>
      </c>
      <c r="J11" s="380">
        <v>26735.47</v>
      </c>
      <c r="K11" s="380">
        <v>412959.02</v>
      </c>
      <c r="L11" s="380">
        <v>0</v>
      </c>
      <c r="M11" s="380">
        <v>306305.2</v>
      </c>
      <c r="N11" s="380">
        <v>0</v>
      </c>
      <c r="O11" s="380">
        <v>976.59</v>
      </c>
      <c r="P11" s="380">
        <v>1146431.1599999999</v>
      </c>
      <c r="Q11" s="380">
        <v>56063.700000000004</v>
      </c>
      <c r="R11" s="380">
        <v>0</v>
      </c>
      <c r="S11" s="380">
        <v>2408406.3100000005</v>
      </c>
    </row>
    <row r="12" spans="1:19" ht="14.7" customHeight="1">
      <c r="A12" s="377" t="s">
        <v>220</v>
      </c>
      <c r="B12" s="378">
        <v>46651.47</v>
      </c>
      <c r="C12" s="378">
        <v>56720.700000000004</v>
      </c>
      <c r="D12" s="378">
        <v>50910.48</v>
      </c>
      <c r="E12" s="378">
        <v>17011.25</v>
      </c>
      <c r="F12" s="378">
        <v>42820.04</v>
      </c>
      <c r="G12" s="378">
        <v>41274.1</v>
      </c>
      <c r="H12" s="378">
        <v>303481.39</v>
      </c>
      <c r="I12" s="378">
        <v>0</v>
      </c>
      <c r="J12" s="378">
        <v>14617.53</v>
      </c>
      <c r="K12" s="378">
        <v>405099.59</v>
      </c>
      <c r="L12" s="378">
        <v>0</v>
      </c>
      <c r="M12" s="378">
        <v>481841.54000000004</v>
      </c>
      <c r="N12" s="378">
        <v>0</v>
      </c>
      <c r="O12" s="378">
        <v>67081.440000000002</v>
      </c>
      <c r="P12" s="378">
        <v>746449.54</v>
      </c>
      <c r="Q12" s="378">
        <v>53699.130000000005</v>
      </c>
      <c r="R12" s="378">
        <v>0</v>
      </c>
      <c r="S12" s="378">
        <v>2327658.2000000002</v>
      </c>
    </row>
    <row r="13" spans="1:19" ht="14.7" customHeight="1">
      <c r="A13" s="379"/>
      <c r="B13" s="380"/>
      <c r="C13" s="380"/>
      <c r="D13" s="380"/>
      <c r="E13" s="380"/>
      <c r="F13" s="380"/>
      <c r="G13" s="380"/>
      <c r="H13" s="380"/>
      <c r="I13" s="380"/>
      <c r="J13" s="380"/>
      <c r="K13" s="380"/>
      <c r="L13" s="380"/>
      <c r="M13" s="380"/>
      <c r="N13" s="380"/>
      <c r="O13" s="380"/>
      <c r="P13" s="380"/>
      <c r="Q13" s="380"/>
      <c r="R13" s="380"/>
      <c r="S13" s="380"/>
    </row>
    <row r="14" spans="1:19" ht="14.7" customHeight="1">
      <c r="A14" s="381" t="s">
        <v>331</v>
      </c>
      <c r="B14" s="380"/>
      <c r="C14" s="380"/>
      <c r="D14" s="380"/>
      <c r="E14" s="380"/>
      <c r="F14" s="380"/>
      <c r="G14" s="380"/>
      <c r="H14" s="380"/>
      <c r="I14" s="380"/>
      <c r="J14" s="380"/>
      <c r="K14" s="380"/>
      <c r="L14" s="380"/>
      <c r="M14" s="380"/>
      <c r="N14" s="380"/>
      <c r="O14" s="380"/>
      <c r="P14" s="380"/>
      <c r="Q14" s="380"/>
      <c r="R14" s="380"/>
      <c r="S14" s="380"/>
    </row>
    <row r="15" spans="1:19" ht="9.75" customHeight="1">
      <c r="A15" s="381"/>
      <c r="B15" s="380"/>
      <c r="C15" s="380"/>
      <c r="D15" s="380"/>
      <c r="E15" s="380"/>
      <c r="F15" s="380"/>
      <c r="G15" s="380"/>
      <c r="H15" s="380"/>
      <c r="I15" s="380"/>
      <c r="J15" s="380"/>
      <c r="K15" s="380"/>
      <c r="L15" s="380"/>
      <c r="M15" s="380"/>
      <c r="N15" s="380"/>
      <c r="O15" s="380"/>
      <c r="P15" s="380"/>
      <c r="Q15" s="380"/>
      <c r="R15" s="380"/>
      <c r="S15" s="380"/>
    </row>
    <row r="16" spans="1:19" ht="14.7" customHeight="1">
      <c r="A16" s="377" t="s">
        <v>216</v>
      </c>
      <c r="B16" s="378">
        <v>0</v>
      </c>
      <c r="C16" s="378">
        <v>8810.76</v>
      </c>
      <c r="D16" s="378">
        <v>42013.270000000004</v>
      </c>
      <c r="E16" s="378">
        <v>3521.4900000000002</v>
      </c>
      <c r="F16" s="378">
        <v>0</v>
      </c>
      <c r="G16" s="378">
        <v>38964.75</v>
      </c>
      <c r="H16" s="378">
        <v>276964.47999999998</v>
      </c>
      <c r="I16" s="378">
        <v>2293.6</v>
      </c>
      <c r="J16" s="378">
        <v>0</v>
      </c>
      <c r="K16" s="378">
        <v>191798.2</v>
      </c>
      <c r="L16" s="378">
        <v>0</v>
      </c>
      <c r="M16" s="378">
        <v>509396.57</v>
      </c>
      <c r="N16" s="378">
        <v>10545.42</v>
      </c>
      <c r="O16" s="378">
        <v>633.81000000000006</v>
      </c>
      <c r="P16" s="378">
        <v>567165.45000000007</v>
      </c>
      <c r="Q16" s="378">
        <v>0</v>
      </c>
      <c r="R16" s="378">
        <v>227.71</v>
      </c>
      <c r="S16" s="378">
        <v>1652335.5100000002</v>
      </c>
    </row>
    <row r="17" spans="1:19" ht="14.7" customHeight="1">
      <c r="A17" s="379" t="s">
        <v>330</v>
      </c>
      <c r="B17" s="380">
        <v>0</v>
      </c>
      <c r="C17" s="380">
        <v>0</v>
      </c>
      <c r="D17" s="380">
        <v>16518.990000000002</v>
      </c>
      <c r="E17" s="380">
        <v>0</v>
      </c>
      <c r="F17" s="380">
        <v>0</v>
      </c>
      <c r="G17" s="380">
        <v>0</v>
      </c>
      <c r="H17" s="380">
        <v>0</v>
      </c>
      <c r="I17" s="380">
        <v>0</v>
      </c>
      <c r="J17" s="380">
        <v>0</v>
      </c>
      <c r="K17" s="380">
        <v>0</v>
      </c>
      <c r="L17" s="380">
        <v>0</v>
      </c>
      <c r="M17" s="380">
        <v>0</v>
      </c>
      <c r="N17" s="380">
        <v>0</v>
      </c>
      <c r="O17" s="380">
        <v>0</v>
      </c>
      <c r="P17" s="380">
        <v>12875.73</v>
      </c>
      <c r="Q17" s="380">
        <v>0</v>
      </c>
      <c r="R17" s="380">
        <v>0</v>
      </c>
      <c r="S17" s="380">
        <v>29394.720000000001</v>
      </c>
    </row>
    <row r="18" spans="1:19" ht="14.7" customHeight="1">
      <c r="A18" s="379" t="s">
        <v>219</v>
      </c>
      <c r="B18" s="380">
        <v>0</v>
      </c>
      <c r="C18" s="380">
        <v>343.21</v>
      </c>
      <c r="D18" s="380">
        <v>15087.01</v>
      </c>
      <c r="E18" s="380">
        <v>6.63</v>
      </c>
      <c r="F18" s="380">
        <v>0</v>
      </c>
      <c r="G18" s="380">
        <v>10.28</v>
      </c>
      <c r="H18" s="380">
        <v>31215.420000000002</v>
      </c>
      <c r="I18" s="380">
        <v>9.24</v>
      </c>
      <c r="J18" s="380">
        <v>0</v>
      </c>
      <c r="K18" s="380">
        <v>13005.1</v>
      </c>
      <c r="L18" s="380">
        <v>0</v>
      </c>
      <c r="M18" s="380">
        <v>17718.71</v>
      </c>
      <c r="N18" s="380">
        <v>633.98</v>
      </c>
      <c r="O18" s="380">
        <v>0</v>
      </c>
      <c r="P18" s="380">
        <v>8008.39</v>
      </c>
      <c r="Q18" s="380">
        <v>0</v>
      </c>
      <c r="R18" s="380">
        <v>0</v>
      </c>
      <c r="S18" s="380">
        <v>86037.97</v>
      </c>
    </row>
    <row r="19" spans="1:19" ht="14.7" customHeight="1">
      <c r="A19" s="377" t="s">
        <v>220</v>
      </c>
      <c r="B19" s="378">
        <v>0</v>
      </c>
      <c r="C19" s="378">
        <v>8467.5499999999993</v>
      </c>
      <c r="D19" s="378">
        <v>43445.25</v>
      </c>
      <c r="E19" s="378">
        <v>3514.86</v>
      </c>
      <c r="F19" s="378">
        <v>0</v>
      </c>
      <c r="G19" s="378">
        <v>38954.47</v>
      </c>
      <c r="H19" s="378">
        <v>245749.06</v>
      </c>
      <c r="I19" s="378">
        <v>2284.36</v>
      </c>
      <c r="J19" s="378">
        <v>0</v>
      </c>
      <c r="K19" s="378">
        <v>178793.1</v>
      </c>
      <c r="L19" s="378">
        <v>0</v>
      </c>
      <c r="M19" s="378">
        <v>491677.87</v>
      </c>
      <c r="N19" s="378">
        <v>9911.44</v>
      </c>
      <c r="O19" s="378">
        <v>633.81000000000006</v>
      </c>
      <c r="P19" s="378">
        <v>572032.79</v>
      </c>
      <c r="Q19" s="378">
        <v>0</v>
      </c>
      <c r="R19" s="378">
        <v>227.71</v>
      </c>
      <c r="S19" s="378">
        <v>1595692.27</v>
      </c>
    </row>
    <row r="20" spans="1:19" ht="14.7" customHeight="1">
      <c r="A20" s="379"/>
      <c r="B20" s="380"/>
      <c r="C20" s="380"/>
      <c r="D20" s="380"/>
      <c r="E20" s="380"/>
      <c r="F20" s="380"/>
      <c r="G20" s="380"/>
      <c r="H20" s="380"/>
      <c r="I20" s="380"/>
      <c r="J20" s="380"/>
      <c r="K20" s="380"/>
      <c r="L20" s="380"/>
      <c r="M20" s="380"/>
      <c r="N20" s="380"/>
      <c r="O20" s="380"/>
      <c r="P20" s="380"/>
      <c r="Q20" s="380"/>
      <c r="R20" s="380"/>
      <c r="S20" s="380"/>
    </row>
    <row r="21" spans="1:19" ht="14.7" customHeight="1">
      <c r="A21" s="381" t="s">
        <v>332</v>
      </c>
      <c r="B21" s="380"/>
      <c r="C21" s="380"/>
      <c r="D21" s="380"/>
      <c r="E21" s="380"/>
      <c r="F21" s="380"/>
      <c r="G21" s="380"/>
      <c r="H21" s="380"/>
      <c r="I21" s="380"/>
      <c r="J21" s="380"/>
      <c r="K21" s="380"/>
      <c r="L21" s="380"/>
      <c r="M21" s="380"/>
      <c r="N21" s="380"/>
      <c r="O21" s="380"/>
      <c r="P21" s="380"/>
      <c r="Q21" s="380"/>
      <c r="R21" s="380"/>
      <c r="S21" s="380"/>
    </row>
    <row r="22" spans="1:19" ht="9.75" customHeight="1">
      <c r="A22" s="381"/>
      <c r="B22" s="380"/>
      <c r="C22" s="380"/>
      <c r="D22" s="380"/>
      <c r="E22" s="380"/>
      <c r="F22" s="380"/>
      <c r="G22" s="380"/>
      <c r="H22" s="380"/>
      <c r="I22" s="380"/>
      <c r="J22" s="380"/>
      <c r="K22" s="380"/>
      <c r="L22" s="380"/>
      <c r="M22" s="380"/>
      <c r="N22" s="380"/>
      <c r="O22" s="380"/>
      <c r="P22" s="380"/>
      <c r="Q22" s="380"/>
      <c r="R22" s="380"/>
      <c r="S22" s="380"/>
    </row>
    <row r="23" spans="1:19" ht="14.7" customHeight="1">
      <c r="A23" s="381" t="s">
        <v>333</v>
      </c>
      <c r="B23" s="380"/>
      <c r="C23" s="380"/>
      <c r="D23" s="380"/>
      <c r="E23" s="380"/>
      <c r="F23" s="380"/>
      <c r="G23" s="380"/>
      <c r="H23" s="380"/>
      <c r="I23" s="380"/>
      <c r="J23" s="380"/>
      <c r="K23" s="380"/>
      <c r="L23" s="380"/>
      <c r="M23" s="380"/>
      <c r="N23" s="380"/>
      <c r="O23" s="380"/>
      <c r="P23" s="380"/>
      <c r="Q23" s="380"/>
      <c r="R23" s="380"/>
      <c r="S23" s="380"/>
    </row>
    <row r="24" spans="1:19" ht="14.7" customHeight="1">
      <c r="A24" s="377" t="s">
        <v>216</v>
      </c>
      <c r="B24" s="378">
        <v>0</v>
      </c>
      <c r="C24" s="378">
        <v>337077.69</v>
      </c>
      <c r="D24" s="378">
        <v>13469.58</v>
      </c>
      <c r="E24" s="378">
        <v>120928.68000000001</v>
      </c>
      <c r="F24" s="378">
        <v>0</v>
      </c>
      <c r="G24" s="378">
        <v>561950.18000000005</v>
      </c>
      <c r="H24" s="378">
        <v>0</v>
      </c>
      <c r="I24" s="378">
        <v>534094.6</v>
      </c>
      <c r="J24" s="378">
        <v>0</v>
      </c>
      <c r="K24" s="378">
        <v>906278.68</v>
      </c>
      <c r="L24" s="378">
        <v>6268.46</v>
      </c>
      <c r="M24" s="378">
        <v>1508286.99</v>
      </c>
      <c r="N24" s="378">
        <v>274873.83</v>
      </c>
      <c r="O24" s="378">
        <v>0</v>
      </c>
      <c r="P24" s="378">
        <v>1347099.7</v>
      </c>
      <c r="Q24" s="378">
        <v>0</v>
      </c>
      <c r="R24" s="378">
        <v>39607.71</v>
      </c>
      <c r="S24" s="378">
        <v>5649936.1000000006</v>
      </c>
    </row>
    <row r="25" spans="1:19" ht="14.7" customHeight="1">
      <c r="A25" s="379" t="s">
        <v>330</v>
      </c>
      <c r="B25" s="380">
        <v>0</v>
      </c>
      <c r="C25" s="380">
        <v>0</v>
      </c>
      <c r="D25" s="380">
        <v>0</v>
      </c>
      <c r="E25" s="380">
        <v>0</v>
      </c>
      <c r="F25" s="380">
        <v>0</v>
      </c>
      <c r="G25" s="380">
        <v>0</v>
      </c>
      <c r="H25" s="380">
        <v>0</v>
      </c>
      <c r="I25" s="380">
        <v>0</v>
      </c>
      <c r="J25" s="380">
        <v>0</v>
      </c>
      <c r="K25" s="380">
        <v>0</v>
      </c>
      <c r="L25" s="380">
        <v>0</v>
      </c>
      <c r="M25" s="380">
        <v>9566.4500000000007</v>
      </c>
      <c r="N25" s="380">
        <v>0</v>
      </c>
      <c r="O25" s="380">
        <v>0</v>
      </c>
      <c r="P25" s="380">
        <v>0</v>
      </c>
      <c r="Q25" s="380">
        <v>0</v>
      </c>
      <c r="R25" s="380">
        <v>0</v>
      </c>
      <c r="S25" s="380">
        <v>9566.4500000000007</v>
      </c>
    </row>
    <row r="26" spans="1:19" ht="14.7" customHeight="1">
      <c r="A26" s="379" t="s">
        <v>219</v>
      </c>
      <c r="B26" s="380">
        <v>0</v>
      </c>
      <c r="C26" s="380">
        <v>13833.86</v>
      </c>
      <c r="D26" s="380">
        <v>55.68</v>
      </c>
      <c r="E26" s="380">
        <v>10046.800000000001</v>
      </c>
      <c r="F26" s="380">
        <v>0</v>
      </c>
      <c r="G26" s="380">
        <v>10839.24</v>
      </c>
      <c r="H26" s="380">
        <v>0</v>
      </c>
      <c r="I26" s="380">
        <v>24601.9</v>
      </c>
      <c r="J26" s="380">
        <v>0</v>
      </c>
      <c r="K26" s="380">
        <v>83459.98</v>
      </c>
      <c r="L26" s="380">
        <v>451.26</v>
      </c>
      <c r="M26" s="380">
        <v>24608.600000000002</v>
      </c>
      <c r="N26" s="380">
        <v>10571.74</v>
      </c>
      <c r="O26" s="380">
        <v>0</v>
      </c>
      <c r="P26" s="380">
        <v>93298.75</v>
      </c>
      <c r="Q26" s="380">
        <v>0</v>
      </c>
      <c r="R26" s="380">
        <v>0</v>
      </c>
      <c r="S26" s="380">
        <v>271767.81</v>
      </c>
    </row>
    <row r="27" spans="1:19" ht="14.7" customHeight="1">
      <c r="A27" s="377" t="s">
        <v>220</v>
      </c>
      <c r="B27" s="378">
        <v>0</v>
      </c>
      <c r="C27" s="378">
        <v>323243.82</v>
      </c>
      <c r="D27" s="378">
        <v>13413.9</v>
      </c>
      <c r="E27" s="378">
        <v>110881.88</v>
      </c>
      <c r="F27" s="378">
        <v>0</v>
      </c>
      <c r="G27" s="378">
        <v>551110.93000000005</v>
      </c>
      <c r="H27" s="378">
        <v>0</v>
      </c>
      <c r="I27" s="378">
        <v>509492.7</v>
      </c>
      <c r="J27" s="378">
        <v>0</v>
      </c>
      <c r="K27" s="378">
        <v>822818.70000000007</v>
      </c>
      <c r="L27" s="378">
        <v>5817.2</v>
      </c>
      <c r="M27" s="378">
        <v>1493244.84</v>
      </c>
      <c r="N27" s="378">
        <v>264302.09000000003</v>
      </c>
      <c r="O27" s="378">
        <v>0</v>
      </c>
      <c r="P27" s="378">
        <v>1253800.95</v>
      </c>
      <c r="Q27" s="378">
        <v>0</v>
      </c>
      <c r="R27" s="378">
        <v>39607.71</v>
      </c>
      <c r="S27" s="378">
        <v>5387734.7200000007</v>
      </c>
    </row>
    <row r="28" spans="1:19" ht="9.75" customHeight="1">
      <c r="A28" s="379"/>
      <c r="B28" s="380"/>
      <c r="C28" s="380"/>
      <c r="D28" s="380"/>
      <c r="E28" s="380"/>
      <c r="F28" s="380"/>
      <c r="G28" s="380"/>
      <c r="H28" s="380"/>
      <c r="I28" s="380"/>
      <c r="J28" s="380"/>
      <c r="K28" s="380"/>
      <c r="L28" s="380"/>
      <c r="M28" s="380"/>
      <c r="N28" s="380"/>
      <c r="O28" s="380"/>
      <c r="P28" s="380"/>
      <c r="Q28" s="380"/>
      <c r="R28" s="380"/>
      <c r="S28" s="380"/>
    </row>
    <row r="29" spans="1:19" ht="14.7" customHeight="1">
      <c r="A29" s="381" t="s">
        <v>334</v>
      </c>
      <c r="B29" s="380"/>
      <c r="C29" s="380"/>
      <c r="D29" s="380"/>
      <c r="E29" s="380"/>
      <c r="F29" s="380"/>
      <c r="G29" s="380"/>
      <c r="H29" s="380"/>
      <c r="I29" s="380"/>
      <c r="J29" s="380"/>
      <c r="K29" s="380"/>
      <c r="L29" s="380"/>
      <c r="M29" s="380"/>
      <c r="N29" s="380"/>
      <c r="O29" s="380"/>
      <c r="P29" s="380"/>
      <c r="Q29" s="380"/>
      <c r="R29" s="380"/>
      <c r="S29" s="380"/>
    </row>
    <row r="30" spans="1:19" ht="14.7" customHeight="1">
      <c r="A30" s="377" t="s">
        <v>216</v>
      </c>
      <c r="B30" s="378">
        <v>0</v>
      </c>
      <c r="C30" s="378">
        <v>0</v>
      </c>
      <c r="D30" s="378">
        <v>0</v>
      </c>
      <c r="E30" s="378">
        <v>39968.160000000003</v>
      </c>
      <c r="F30" s="378">
        <v>0</v>
      </c>
      <c r="G30" s="378">
        <v>236142.78</v>
      </c>
      <c r="H30" s="378">
        <v>0</v>
      </c>
      <c r="I30" s="378">
        <v>458410.36</v>
      </c>
      <c r="J30" s="378">
        <v>0</v>
      </c>
      <c r="K30" s="378">
        <v>0</v>
      </c>
      <c r="L30" s="378">
        <v>384421.55</v>
      </c>
      <c r="M30" s="378">
        <v>482323.8</v>
      </c>
      <c r="N30" s="378">
        <v>147481.81</v>
      </c>
      <c r="O30" s="378">
        <v>0</v>
      </c>
      <c r="P30" s="378">
        <v>124689.89</v>
      </c>
      <c r="Q30" s="378">
        <v>0</v>
      </c>
      <c r="R30" s="378">
        <v>265755.93</v>
      </c>
      <c r="S30" s="378">
        <v>2139194.2800000003</v>
      </c>
    </row>
    <row r="31" spans="1:19" ht="14.7" customHeight="1">
      <c r="A31" s="379" t="s">
        <v>330</v>
      </c>
      <c r="B31" s="380">
        <v>0</v>
      </c>
      <c r="C31" s="380">
        <v>0</v>
      </c>
      <c r="D31" s="380">
        <v>0</v>
      </c>
      <c r="E31" s="380">
        <v>0</v>
      </c>
      <c r="F31" s="380">
        <v>0</v>
      </c>
      <c r="G31" s="380">
        <v>0</v>
      </c>
      <c r="H31" s="380">
        <v>0</v>
      </c>
      <c r="I31" s="380">
        <v>0</v>
      </c>
      <c r="J31" s="380">
        <v>0</v>
      </c>
      <c r="K31" s="380">
        <v>0</v>
      </c>
      <c r="L31" s="380">
        <v>0</v>
      </c>
      <c r="M31" s="380">
        <v>0</v>
      </c>
      <c r="N31" s="380">
        <v>0</v>
      </c>
      <c r="O31" s="380">
        <v>0</v>
      </c>
      <c r="P31" s="380">
        <v>0</v>
      </c>
      <c r="Q31" s="380">
        <v>0</v>
      </c>
      <c r="R31" s="380">
        <v>0</v>
      </c>
      <c r="S31" s="380">
        <v>0</v>
      </c>
    </row>
    <row r="32" spans="1:19" ht="14.7" customHeight="1">
      <c r="A32" s="379" t="s">
        <v>219</v>
      </c>
      <c r="B32" s="380">
        <v>0</v>
      </c>
      <c r="C32" s="380">
        <v>0</v>
      </c>
      <c r="D32" s="380">
        <v>0</v>
      </c>
      <c r="E32" s="380">
        <v>0</v>
      </c>
      <c r="F32" s="380">
        <v>0</v>
      </c>
      <c r="G32" s="380">
        <v>190.48</v>
      </c>
      <c r="H32" s="380">
        <v>0</v>
      </c>
      <c r="I32" s="380">
        <v>306019.05</v>
      </c>
      <c r="J32" s="380">
        <v>0</v>
      </c>
      <c r="K32" s="380">
        <v>0</v>
      </c>
      <c r="L32" s="380">
        <v>164447.73000000001</v>
      </c>
      <c r="M32" s="380">
        <v>53391.05</v>
      </c>
      <c r="N32" s="380">
        <v>0</v>
      </c>
      <c r="O32" s="380">
        <v>0</v>
      </c>
      <c r="P32" s="380">
        <v>13390.62</v>
      </c>
      <c r="Q32" s="380">
        <v>0</v>
      </c>
      <c r="R32" s="380">
        <v>412.43</v>
      </c>
      <c r="S32" s="380">
        <v>537851.3600000001</v>
      </c>
    </row>
    <row r="33" spans="1:19" ht="14.7" customHeight="1">
      <c r="A33" s="377" t="s">
        <v>220</v>
      </c>
      <c r="B33" s="378">
        <v>0</v>
      </c>
      <c r="C33" s="378">
        <v>0</v>
      </c>
      <c r="D33" s="378">
        <v>0</v>
      </c>
      <c r="E33" s="378">
        <v>39968.160000000003</v>
      </c>
      <c r="F33" s="378">
        <v>0</v>
      </c>
      <c r="G33" s="378">
        <v>235952.29</v>
      </c>
      <c r="H33" s="378">
        <v>0</v>
      </c>
      <c r="I33" s="378">
        <v>152391.31</v>
      </c>
      <c r="J33" s="378">
        <v>0</v>
      </c>
      <c r="K33" s="378">
        <v>0</v>
      </c>
      <c r="L33" s="378">
        <v>219973.83000000002</v>
      </c>
      <c r="M33" s="378">
        <v>428932.75</v>
      </c>
      <c r="N33" s="378">
        <v>147481.81</v>
      </c>
      <c r="O33" s="378">
        <v>0</v>
      </c>
      <c r="P33" s="378">
        <v>111299.28</v>
      </c>
      <c r="Q33" s="378">
        <v>0</v>
      </c>
      <c r="R33" s="378">
        <v>265343.5</v>
      </c>
      <c r="S33" s="378">
        <v>1601342.9300000002</v>
      </c>
    </row>
    <row r="34" spans="1:19" ht="14.7" customHeight="1">
      <c r="A34" s="379"/>
      <c r="B34" s="380"/>
      <c r="C34" s="380"/>
      <c r="D34" s="380"/>
      <c r="E34" s="380"/>
      <c r="F34" s="380"/>
      <c r="G34" s="380"/>
      <c r="H34" s="380"/>
      <c r="I34" s="380"/>
      <c r="J34" s="380"/>
      <c r="K34" s="380"/>
      <c r="L34" s="380"/>
      <c r="M34" s="380"/>
      <c r="N34" s="380"/>
      <c r="O34" s="380"/>
      <c r="P34" s="380"/>
      <c r="Q34" s="380"/>
      <c r="R34" s="380"/>
      <c r="S34" s="380"/>
    </row>
    <row r="35" spans="1:19" ht="14.7" customHeight="1">
      <c r="A35" s="381" t="s">
        <v>335</v>
      </c>
      <c r="B35" s="380"/>
      <c r="C35" s="380"/>
      <c r="D35" s="380"/>
      <c r="E35" s="380"/>
      <c r="F35" s="380"/>
      <c r="G35" s="380"/>
      <c r="H35" s="380"/>
      <c r="I35" s="380"/>
      <c r="J35" s="380"/>
      <c r="K35" s="380"/>
      <c r="L35" s="380"/>
      <c r="M35" s="380"/>
      <c r="N35" s="380"/>
      <c r="O35" s="380"/>
      <c r="P35" s="380"/>
      <c r="Q35" s="380"/>
      <c r="R35" s="380"/>
      <c r="S35" s="380"/>
    </row>
    <row r="36" spans="1:19" ht="14.7" customHeight="1">
      <c r="A36" s="377" t="s">
        <v>216</v>
      </c>
      <c r="B36" s="378">
        <v>102380.56</v>
      </c>
      <c r="C36" s="378">
        <v>407330.97000000003</v>
      </c>
      <c r="D36" s="378">
        <v>139435.13</v>
      </c>
      <c r="E36" s="378">
        <v>188531.27</v>
      </c>
      <c r="F36" s="378">
        <v>79464.66</v>
      </c>
      <c r="G36" s="378">
        <v>878331.8</v>
      </c>
      <c r="H36" s="378">
        <v>858961.04</v>
      </c>
      <c r="I36" s="378">
        <v>994798.55</v>
      </c>
      <c r="J36" s="378">
        <v>41353</v>
      </c>
      <c r="K36" s="378">
        <v>1913366.6600000001</v>
      </c>
      <c r="L36" s="378">
        <v>390690.01</v>
      </c>
      <c r="M36" s="378">
        <v>3285103.32</v>
      </c>
      <c r="N36" s="378">
        <v>432901.05</v>
      </c>
      <c r="O36" s="378">
        <v>68691.839999999997</v>
      </c>
      <c r="P36" s="378">
        <v>3922900.02</v>
      </c>
      <c r="Q36" s="378">
        <v>109762.83</v>
      </c>
      <c r="R36" s="378">
        <v>305591.35000000003</v>
      </c>
      <c r="S36" s="378">
        <v>14119594.060000001</v>
      </c>
    </row>
    <row r="37" spans="1:19" ht="14.7" customHeight="1">
      <c r="A37" s="379" t="s">
        <v>330</v>
      </c>
      <c r="B37" s="380">
        <v>0</v>
      </c>
      <c r="C37" s="380">
        <v>0</v>
      </c>
      <c r="D37" s="380">
        <v>59699.96</v>
      </c>
      <c r="E37" s="380">
        <v>0</v>
      </c>
      <c r="F37" s="380">
        <v>0</v>
      </c>
      <c r="G37" s="380">
        <v>0</v>
      </c>
      <c r="H37" s="380">
        <v>0</v>
      </c>
      <c r="I37" s="380">
        <v>0</v>
      </c>
      <c r="J37" s="380">
        <v>0</v>
      </c>
      <c r="K37" s="380">
        <v>2768.82</v>
      </c>
      <c r="L37" s="380">
        <v>0</v>
      </c>
      <c r="M37" s="380">
        <v>12617.24</v>
      </c>
      <c r="N37" s="380">
        <v>0</v>
      </c>
      <c r="O37" s="380">
        <v>0</v>
      </c>
      <c r="P37" s="380">
        <v>21811.47</v>
      </c>
      <c r="Q37" s="380">
        <v>0</v>
      </c>
      <c r="R37" s="380">
        <v>0</v>
      </c>
      <c r="S37" s="380">
        <v>96897.49</v>
      </c>
    </row>
    <row r="38" spans="1:19" ht="14.7" customHeight="1">
      <c r="A38" s="379" t="s">
        <v>219</v>
      </c>
      <c r="B38" s="380">
        <v>55729.090000000004</v>
      </c>
      <c r="C38" s="380">
        <v>18898.900000000001</v>
      </c>
      <c r="D38" s="380">
        <v>91365.45</v>
      </c>
      <c r="E38" s="380">
        <v>17155.12</v>
      </c>
      <c r="F38" s="380">
        <v>36644.620000000003</v>
      </c>
      <c r="G38" s="380">
        <v>11040</v>
      </c>
      <c r="H38" s="380">
        <v>309730.59000000003</v>
      </c>
      <c r="I38" s="380">
        <v>330630.18</v>
      </c>
      <c r="J38" s="380">
        <v>26735.47</v>
      </c>
      <c r="K38" s="380">
        <v>509424.10000000003</v>
      </c>
      <c r="L38" s="380">
        <v>164898.98000000001</v>
      </c>
      <c r="M38" s="380">
        <v>402023.56</v>
      </c>
      <c r="N38" s="380">
        <v>11205.72</v>
      </c>
      <c r="O38" s="380">
        <v>976.59</v>
      </c>
      <c r="P38" s="380">
        <v>1261128.92</v>
      </c>
      <c r="Q38" s="380">
        <v>56063.700000000004</v>
      </c>
      <c r="R38" s="380">
        <v>412.43</v>
      </c>
      <c r="S38" s="380">
        <v>3304063.4200000004</v>
      </c>
    </row>
    <row r="39" spans="1:19" ht="14.7" customHeight="1">
      <c r="A39" s="377" t="s">
        <v>220</v>
      </c>
      <c r="B39" s="378">
        <v>46651.47</v>
      </c>
      <c r="C39" s="378">
        <v>388432.07</v>
      </c>
      <c r="D39" s="378">
        <v>107769.63</v>
      </c>
      <c r="E39" s="378">
        <v>171376.15</v>
      </c>
      <c r="F39" s="378">
        <v>42820.04</v>
      </c>
      <c r="G39" s="378">
        <v>867291.8</v>
      </c>
      <c r="H39" s="378">
        <v>549230.44999999995</v>
      </c>
      <c r="I39" s="378">
        <v>664168.37</v>
      </c>
      <c r="J39" s="378">
        <v>14617.53</v>
      </c>
      <c r="K39" s="378">
        <v>1406711.3900000001</v>
      </c>
      <c r="L39" s="378">
        <v>225791.03</v>
      </c>
      <c r="M39" s="378">
        <v>2895696.99</v>
      </c>
      <c r="N39" s="378">
        <v>421695.33</v>
      </c>
      <c r="O39" s="378">
        <v>67715.25</v>
      </c>
      <c r="P39" s="378">
        <v>2683582.56</v>
      </c>
      <c r="Q39" s="378">
        <v>53699.130000000005</v>
      </c>
      <c r="R39" s="378">
        <v>305178.92</v>
      </c>
      <c r="S39" s="378">
        <v>10912428.110000001</v>
      </c>
    </row>
    <row r="40" spans="1:19" ht="11.1" customHeight="1" thickBot="1">
      <c r="A40" s="382"/>
      <c r="B40" s="382"/>
      <c r="C40" s="383"/>
      <c r="D40" s="383"/>
      <c r="E40" s="383"/>
      <c r="F40" s="383"/>
      <c r="G40" s="383"/>
      <c r="H40" s="383"/>
      <c r="I40" s="383"/>
      <c r="J40" s="383"/>
      <c r="K40" s="383"/>
      <c r="L40" s="383"/>
      <c r="M40" s="383"/>
      <c r="N40" s="383"/>
      <c r="O40" s="383"/>
      <c r="P40" s="383"/>
      <c r="Q40" s="383"/>
      <c r="R40" s="383"/>
      <c r="S40" s="383"/>
    </row>
    <row r="41" spans="1:19" ht="11.1" customHeight="1" thickTop="1">
      <c r="A41" s="384"/>
      <c r="B41" s="384"/>
      <c r="C41" s="385"/>
      <c r="D41" s="385"/>
      <c r="E41" s="385"/>
      <c r="F41" s="385"/>
      <c r="G41" s="385"/>
      <c r="H41" s="385"/>
      <c r="I41" s="385"/>
      <c r="J41" s="385"/>
      <c r="K41" s="385"/>
      <c r="L41" s="385"/>
      <c r="M41" s="385"/>
      <c r="N41" s="385"/>
      <c r="O41" s="385"/>
      <c r="P41" s="385"/>
      <c r="Q41" s="385"/>
      <c r="R41" s="385"/>
      <c r="S41" s="385"/>
    </row>
    <row r="42" spans="1:19">
      <c r="A42" s="386" t="s">
        <v>124</v>
      </c>
    </row>
    <row r="43" spans="1:19">
      <c r="A43" s="386" t="s">
        <v>125</v>
      </c>
    </row>
    <row r="44" spans="1:19">
      <c r="A44" s="35" t="s">
        <v>126</v>
      </c>
    </row>
    <row r="45" spans="1:19">
      <c r="A45" s="35" t="s">
        <v>127</v>
      </c>
    </row>
    <row r="46" spans="1:19">
      <c r="A46" s="35" t="s">
        <v>128</v>
      </c>
    </row>
    <row r="47" spans="1:19">
      <c r="A47" s="35" t="s">
        <v>129</v>
      </c>
    </row>
    <row r="48" spans="1:19">
      <c r="A48" s="35" t="s">
        <v>130</v>
      </c>
    </row>
    <row r="49" spans="1:1">
      <c r="A49" s="35" t="s">
        <v>131</v>
      </c>
    </row>
    <row r="50" spans="1:1">
      <c r="A50" s="35" t="s">
        <v>132</v>
      </c>
    </row>
    <row r="51" spans="1:1">
      <c r="A51" s="35" t="s">
        <v>133</v>
      </c>
    </row>
    <row r="52" spans="1:1">
      <c r="A52" s="35" t="s">
        <v>134</v>
      </c>
    </row>
    <row r="53" spans="1:1">
      <c r="A53" s="256"/>
    </row>
    <row r="54" spans="1:1">
      <c r="A54" s="35"/>
    </row>
    <row r="55" spans="1:1">
      <c r="A55" s="35"/>
    </row>
    <row r="76" spans="20:21">
      <c r="T76" s="694"/>
      <c r="U76" s="694"/>
    </row>
    <row r="77" spans="20:21">
      <c r="T77" s="387"/>
      <c r="U77" s="388"/>
    </row>
    <row r="78" spans="20:21">
      <c r="U78" s="60"/>
    </row>
    <row r="79" spans="20:21">
      <c r="U79" s="60"/>
    </row>
    <row r="80" spans="20:21">
      <c r="U80" s="60"/>
    </row>
    <row r="81" spans="21:21">
      <c r="U81" s="60"/>
    </row>
    <row r="82" spans="21:21">
      <c r="U82" s="60"/>
    </row>
    <row r="83" spans="21:21">
      <c r="U83" s="60"/>
    </row>
    <row r="84" spans="21:21">
      <c r="U84" s="60"/>
    </row>
    <row r="85" spans="21:21">
      <c r="U85" s="60"/>
    </row>
    <row r="86" spans="21:21">
      <c r="U86" s="60"/>
    </row>
    <row r="87" spans="21:21">
      <c r="U87" s="60"/>
    </row>
    <row r="88" spans="21:21">
      <c r="U88" s="60"/>
    </row>
    <row r="89" spans="21:21">
      <c r="U89" s="60"/>
    </row>
    <row r="90" spans="21:21">
      <c r="U90" s="60"/>
    </row>
    <row r="91" spans="21:21">
      <c r="U91" s="60"/>
    </row>
    <row r="92" spans="21:21">
      <c r="U92" s="60"/>
    </row>
    <row r="177" spans="1:1">
      <c r="A177" s="256" t="s">
        <v>336</v>
      </c>
    </row>
  </sheetData>
  <mergeCells count="1">
    <mergeCell ref="T76:U76"/>
  </mergeCells>
  <printOptions horizontalCentered="1" verticalCentered="1"/>
  <pageMargins left="0.8" right="0.85" top="0.82677165354330717" bottom="0.82677165354330717" header="0" footer="0"/>
  <pageSetup paperSize="9" scale="70"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75554C-179B-4FDA-83C8-E7FC4AE17AFF}">
  <sheetPr codeName="Hoja8">
    <pageSetUpPr fitToPage="1"/>
  </sheetPr>
  <dimension ref="A1:S98"/>
  <sheetViews>
    <sheetView showGridLines="0" zoomScale="70" zoomScaleNormal="70" workbookViewId="0"/>
  </sheetViews>
  <sheetFormatPr baseColWidth="10" defaultColWidth="7.6640625" defaultRowHeight="13.2"/>
  <cols>
    <col min="1" max="1" width="42.5546875" style="420" customWidth="1"/>
    <col min="2" max="19" width="15.33203125" style="389" customWidth="1"/>
    <col min="20" max="16384" width="7.6640625" style="389"/>
  </cols>
  <sheetData>
    <row r="1" spans="1:19" s="391" customFormat="1" ht="32.1" customHeight="1">
      <c r="A1" s="36" t="s">
        <v>15</v>
      </c>
      <c r="B1" s="390"/>
      <c r="C1" s="390"/>
      <c r="D1" s="390"/>
      <c r="E1" s="390"/>
      <c r="F1" s="390"/>
      <c r="G1" s="390"/>
      <c r="H1" s="390"/>
      <c r="I1" s="390"/>
      <c r="J1" s="390"/>
      <c r="K1" s="390"/>
      <c r="L1" s="390"/>
      <c r="M1" s="390"/>
      <c r="N1" s="390"/>
      <c r="O1" s="390"/>
      <c r="P1" s="390"/>
      <c r="Q1" s="390"/>
      <c r="R1" s="390"/>
      <c r="S1" s="390"/>
    </row>
    <row r="2" spans="1:19" s="393" customFormat="1" ht="18" customHeight="1">
      <c r="A2" s="38" t="s">
        <v>136</v>
      </c>
      <c r="B2" s="392"/>
      <c r="C2" s="392"/>
      <c r="D2" s="392"/>
      <c r="E2" s="392"/>
      <c r="F2" s="392"/>
      <c r="G2" s="392"/>
      <c r="H2" s="392"/>
      <c r="I2" s="392"/>
      <c r="J2" s="392"/>
      <c r="K2" s="392"/>
      <c r="L2" s="392"/>
      <c r="M2" s="392"/>
      <c r="N2" s="392"/>
      <c r="O2" s="392"/>
      <c r="P2" s="392"/>
      <c r="Q2" s="392"/>
      <c r="R2" s="392"/>
      <c r="S2" s="392"/>
    </row>
    <row r="3" spans="1:19" s="395" customFormat="1" ht="18.75" customHeight="1">
      <c r="A3" s="40" t="s">
        <v>337</v>
      </c>
      <c r="B3" s="394"/>
      <c r="C3" s="394"/>
      <c r="D3" s="394"/>
      <c r="E3" s="394"/>
      <c r="F3" s="394"/>
      <c r="G3" s="394"/>
      <c r="H3" s="394"/>
      <c r="I3" s="394"/>
      <c r="J3" s="394"/>
      <c r="K3" s="394"/>
      <c r="L3" s="394"/>
      <c r="M3" s="394"/>
      <c r="N3" s="394"/>
      <c r="O3" s="394"/>
      <c r="P3" s="394"/>
      <c r="Q3" s="394"/>
      <c r="R3" s="394"/>
      <c r="S3" s="394"/>
    </row>
    <row r="4" spans="1:19" ht="7.5" customHeight="1" thickBot="1">
      <c r="A4" s="396"/>
      <c r="B4" s="396"/>
      <c r="C4" s="396"/>
      <c r="D4" s="396"/>
      <c r="E4" s="396"/>
      <c r="F4" s="396"/>
      <c r="G4" s="396"/>
      <c r="H4" s="396"/>
      <c r="I4" s="396"/>
      <c r="J4" s="396"/>
      <c r="K4" s="396"/>
      <c r="L4" s="396"/>
      <c r="M4" s="396"/>
      <c r="N4" s="396"/>
      <c r="O4" s="396"/>
      <c r="P4" s="396"/>
      <c r="Q4" s="396"/>
      <c r="R4" s="396"/>
      <c r="S4" s="396"/>
    </row>
    <row r="5" spans="1:19" s="399" customFormat="1" ht="80.099999999999994" customHeight="1" thickTop="1">
      <c r="A5" s="397" t="s">
        <v>338</v>
      </c>
      <c r="B5" s="371" t="s">
        <v>178</v>
      </c>
      <c r="C5" s="398" t="s">
        <v>299</v>
      </c>
      <c r="D5" s="398" t="s">
        <v>180</v>
      </c>
      <c r="E5" s="398" t="s">
        <v>181</v>
      </c>
      <c r="F5" s="398" t="s">
        <v>182</v>
      </c>
      <c r="G5" s="371" t="s">
        <v>183</v>
      </c>
      <c r="H5" s="398" t="s">
        <v>184</v>
      </c>
      <c r="I5" s="398" t="s">
        <v>185</v>
      </c>
      <c r="J5" s="371" t="s">
        <v>186</v>
      </c>
      <c r="K5" s="371" t="s">
        <v>187</v>
      </c>
      <c r="L5" s="398" t="s">
        <v>188</v>
      </c>
      <c r="M5" s="398" t="s">
        <v>304</v>
      </c>
      <c r="N5" s="398" t="s">
        <v>190</v>
      </c>
      <c r="O5" s="398" t="s">
        <v>191</v>
      </c>
      <c r="P5" s="398" t="s">
        <v>316</v>
      </c>
      <c r="Q5" s="398" t="s">
        <v>193</v>
      </c>
      <c r="R5" s="398" t="s">
        <v>194</v>
      </c>
      <c r="S5" s="398" t="s">
        <v>300</v>
      </c>
    </row>
    <row r="6" spans="1:19" s="401" customFormat="1" ht="2.25" customHeight="1">
      <c r="A6" s="400"/>
      <c r="B6" s="400"/>
      <c r="C6" s="400"/>
      <c r="D6" s="400"/>
      <c r="E6" s="400"/>
      <c r="F6" s="400"/>
      <c r="G6" s="400"/>
      <c r="H6" s="400"/>
      <c r="I6" s="400"/>
      <c r="J6" s="400"/>
      <c r="K6" s="400"/>
      <c r="L6" s="400"/>
      <c r="M6" s="400"/>
      <c r="N6" s="400"/>
      <c r="O6" s="400"/>
      <c r="P6" s="400"/>
      <c r="Q6" s="400"/>
      <c r="R6" s="400"/>
      <c r="S6" s="400"/>
    </row>
    <row r="7" spans="1:19" s="401" customFormat="1" ht="5.25" customHeight="1">
      <c r="A7" s="402"/>
    </row>
    <row r="8" spans="1:19" s="405" customFormat="1" ht="12" customHeight="1">
      <c r="A8" s="403" t="s">
        <v>339</v>
      </c>
      <c r="B8" s="404">
        <v>102380.56</v>
      </c>
      <c r="C8" s="404">
        <v>61442.53</v>
      </c>
      <c r="D8" s="404">
        <v>83952.28</v>
      </c>
      <c r="E8" s="404">
        <v>24112.95</v>
      </c>
      <c r="F8" s="404">
        <v>79464.66</v>
      </c>
      <c r="G8" s="404">
        <v>41274.1</v>
      </c>
      <c r="H8" s="404">
        <v>581996.56000000006</v>
      </c>
      <c r="I8" s="404">
        <v>0</v>
      </c>
      <c r="J8" s="404">
        <v>41353</v>
      </c>
      <c r="K8" s="404">
        <v>815289.79</v>
      </c>
      <c r="L8" s="404">
        <v>0</v>
      </c>
      <c r="M8" s="404">
        <v>785095.95000000007</v>
      </c>
      <c r="N8" s="404">
        <v>0</v>
      </c>
      <c r="O8" s="404">
        <v>68058.03</v>
      </c>
      <c r="P8" s="404">
        <v>1883944.97</v>
      </c>
      <c r="Q8" s="404">
        <v>109762.83</v>
      </c>
      <c r="R8" s="404">
        <v>0</v>
      </c>
      <c r="S8" s="404">
        <v>4678128.21</v>
      </c>
    </row>
    <row r="9" spans="1:19" s="405" customFormat="1" ht="12" customHeight="1">
      <c r="A9" s="406" t="s">
        <v>340</v>
      </c>
      <c r="B9" s="407">
        <v>563.77</v>
      </c>
      <c r="C9" s="407">
        <v>0</v>
      </c>
      <c r="D9" s="407">
        <v>9811.61</v>
      </c>
      <c r="E9" s="407">
        <v>0</v>
      </c>
      <c r="F9" s="407">
        <v>0</v>
      </c>
      <c r="G9" s="407">
        <v>0</v>
      </c>
      <c r="H9" s="407">
        <v>66946.649999999994</v>
      </c>
      <c r="I9" s="407">
        <v>0</v>
      </c>
      <c r="J9" s="407">
        <v>0</v>
      </c>
      <c r="K9" s="407">
        <v>184340.39</v>
      </c>
      <c r="L9" s="407">
        <v>0</v>
      </c>
      <c r="M9" s="407">
        <v>32842.959999999999</v>
      </c>
      <c r="N9" s="407">
        <v>0</v>
      </c>
      <c r="O9" s="407">
        <v>0</v>
      </c>
      <c r="P9" s="407">
        <v>206789.26</v>
      </c>
      <c r="Q9" s="407">
        <v>0</v>
      </c>
      <c r="R9" s="407">
        <v>0</v>
      </c>
      <c r="S9" s="407">
        <v>501294.64</v>
      </c>
    </row>
    <row r="10" spans="1:19" s="408" customFormat="1" ht="12" customHeight="1">
      <c r="A10" s="406" t="s">
        <v>341</v>
      </c>
      <c r="B10" s="407">
        <v>846.01</v>
      </c>
      <c r="C10" s="407">
        <v>0</v>
      </c>
      <c r="D10" s="407">
        <v>4679.04</v>
      </c>
      <c r="E10" s="407">
        <v>0</v>
      </c>
      <c r="F10" s="407">
        <v>0</v>
      </c>
      <c r="G10" s="407">
        <v>0</v>
      </c>
      <c r="H10" s="407">
        <v>19431.150000000001</v>
      </c>
      <c r="I10" s="407">
        <v>0</v>
      </c>
      <c r="J10" s="407">
        <v>0</v>
      </c>
      <c r="K10" s="407">
        <v>0</v>
      </c>
      <c r="L10" s="407">
        <v>0</v>
      </c>
      <c r="M10" s="407">
        <v>12826.37</v>
      </c>
      <c r="N10" s="407">
        <v>0</v>
      </c>
      <c r="O10" s="407">
        <v>0</v>
      </c>
      <c r="P10" s="407">
        <v>74230.37</v>
      </c>
      <c r="Q10" s="407">
        <v>0</v>
      </c>
      <c r="R10" s="407">
        <v>0</v>
      </c>
      <c r="S10" s="407">
        <v>112012.94</v>
      </c>
    </row>
    <row r="11" spans="1:19" s="408" customFormat="1" ht="12" customHeight="1">
      <c r="A11" s="409" t="s">
        <v>313</v>
      </c>
      <c r="B11" s="410">
        <v>2181.3000000000002</v>
      </c>
      <c r="C11" s="410">
        <v>0</v>
      </c>
      <c r="D11" s="410">
        <v>14848.28</v>
      </c>
      <c r="E11" s="410">
        <v>0</v>
      </c>
      <c r="F11" s="410">
        <v>0</v>
      </c>
      <c r="G11" s="410">
        <v>0</v>
      </c>
      <c r="H11" s="410">
        <v>91624.150000000009</v>
      </c>
      <c r="I11" s="410">
        <v>0</v>
      </c>
      <c r="J11" s="410">
        <v>2717.3</v>
      </c>
      <c r="K11" s="410">
        <v>170239.25</v>
      </c>
      <c r="L11" s="410">
        <v>0</v>
      </c>
      <c r="M11" s="410">
        <v>140272.03</v>
      </c>
      <c r="N11" s="410">
        <v>0</v>
      </c>
      <c r="O11" s="410">
        <v>0</v>
      </c>
      <c r="P11" s="410">
        <v>621398.73</v>
      </c>
      <c r="Q11" s="410">
        <v>0</v>
      </c>
      <c r="R11" s="410">
        <v>0</v>
      </c>
      <c r="S11" s="410">
        <v>1043281.04</v>
      </c>
    </row>
    <row r="12" spans="1:19" s="408" customFormat="1" ht="12" customHeight="1">
      <c r="A12" s="406" t="s">
        <v>342</v>
      </c>
      <c r="B12" s="407">
        <v>233.83</v>
      </c>
      <c r="C12" s="407">
        <v>0</v>
      </c>
      <c r="D12" s="407">
        <v>0</v>
      </c>
      <c r="E12" s="407">
        <v>0</v>
      </c>
      <c r="F12" s="407">
        <v>0</v>
      </c>
      <c r="G12" s="407">
        <v>0</v>
      </c>
      <c r="H12" s="407">
        <v>1781.76</v>
      </c>
      <c r="I12" s="407">
        <v>0</v>
      </c>
      <c r="J12" s="407">
        <v>0</v>
      </c>
      <c r="K12" s="407">
        <v>0</v>
      </c>
      <c r="L12" s="407">
        <v>0</v>
      </c>
      <c r="M12" s="407">
        <v>0</v>
      </c>
      <c r="N12" s="407">
        <v>0</v>
      </c>
      <c r="O12" s="407">
        <v>0</v>
      </c>
      <c r="P12" s="407">
        <v>0</v>
      </c>
      <c r="Q12" s="407">
        <v>0</v>
      </c>
      <c r="R12" s="407">
        <v>0</v>
      </c>
      <c r="S12" s="407">
        <v>2015.59</v>
      </c>
    </row>
    <row r="13" spans="1:19" s="408" customFormat="1" ht="12" customHeight="1">
      <c r="A13" s="406" t="s">
        <v>343</v>
      </c>
      <c r="B13" s="407">
        <v>0</v>
      </c>
      <c r="C13" s="407">
        <v>0</v>
      </c>
      <c r="D13" s="407">
        <v>0</v>
      </c>
      <c r="E13" s="407">
        <v>0</v>
      </c>
      <c r="F13" s="407">
        <v>0</v>
      </c>
      <c r="G13" s="407">
        <v>0</v>
      </c>
      <c r="H13" s="407">
        <v>0</v>
      </c>
      <c r="I13" s="407">
        <v>0</v>
      </c>
      <c r="J13" s="407">
        <v>0</v>
      </c>
      <c r="K13" s="407">
        <v>0</v>
      </c>
      <c r="L13" s="407">
        <v>0</v>
      </c>
      <c r="M13" s="407">
        <v>0</v>
      </c>
      <c r="N13" s="407">
        <v>0</v>
      </c>
      <c r="O13" s="407">
        <v>0</v>
      </c>
      <c r="P13" s="407">
        <v>0</v>
      </c>
      <c r="Q13" s="407">
        <v>0</v>
      </c>
      <c r="R13" s="407">
        <v>0</v>
      </c>
      <c r="S13" s="407">
        <v>0</v>
      </c>
    </row>
    <row r="14" spans="1:19" s="408" customFormat="1" ht="12" customHeight="1">
      <c r="A14" s="409" t="s">
        <v>312</v>
      </c>
      <c r="B14" s="410">
        <v>0</v>
      </c>
      <c r="C14" s="410">
        <v>0</v>
      </c>
      <c r="D14" s="410">
        <v>7811.17</v>
      </c>
      <c r="E14" s="410">
        <v>0</v>
      </c>
      <c r="F14" s="410">
        <v>0</v>
      </c>
      <c r="G14" s="410">
        <v>0</v>
      </c>
      <c r="H14" s="410">
        <v>17707.48</v>
      </c>
      <c r="I14" s="410">
        <v>0</v>
      </c>
      <c r="J14" s="410">
        <v>1731.94</v>
      </c>
      <c r="K14" s="410">
        <v>27548.81</v>
      </c>
      <c r="L14" s="410">
        <v>0</v>
      </c>
      <c r="M14" s="410">
        <v>45809.39</v>
      </c>
      <c r="N14" s="410">
        <v>0</v>
      </c>
      <c r="O14" s="410">
        <v>0</v>
      </c>
      <c r="P14" s="410">
        <v>80910.759999999995</v>
      </c>
      <c r="Q14" s="410">
        <v>0</v>
      </c>
      <c r="R14" s="410">
        <v>0</v>
      </c>
      <c r="S14" s="410">
        <v>181519.55</v>
      </c>
    </row>
    <row r="15" spans="1:19" s="408" customFormat="1" ht="12" customHeight="1">
      <c r="A15" s="406" t="s">
        <v>344</v>
      </c>
      <c r="B15" s="407">
        <v>0</v>
      </c>
      <c r="C15" s="407">
        <v>0</v>
      </c>
      <c r="D15" s="407">
        <v>0</v>
      </c>
      <c r="E15" s="407">
        <v>0</v>
      </c>
      <c r="F15" s="407">
        <v>0</v>
      </c>
      <c r="G15" s="407">
        <v>0</v>
      </c>
      <c r="H15" s="407">
        <v>3447.82</v>
      </c>
      <c r="I15" s="407">
        <v>0</v>
      </c>
      <c r="J15" s="407">
        <v>0</v>
      </c>
      <c r="K15" s="407">
        <v>562.86</v>
      </c>
      <c r="L15" s="407">
        <v>0</v>
      </c>
      <c r="M15" s="407">
        <v>8396.01</v>
      </c>
      <c r="N15" s="407">
        <v>0</v>
      </c>
      <c r="O15" s="407">
        <v>0</v>
      </c>
      <c r="P15" s="407">
        <v>36339.65</v>
      </c>
      <c r="Q15" s="407">
        <v>0</v>
      </c>
      <c r="R15" s="407">
        <v>0</v>
      </c>
      <c r="S15" s="407">
        <v>48746.340000000004</v>
      </c>
    </row>
    <row r="16" spans="1:19" s="408" customFormat="1" ht="12" customHeight="1">
      <c r="A16" s="406" t="s">
        <v>345</v>
      </c>
      <c r="B16" s="407">
        <v>0</v>
      </c>
      <c r="C16" s="407">
        <v>0</v>
      </c>
      <c r="D16" s="407">
        <v>0</v>
      </c>
      <c r="E16" s="407">
        <v>0</v>
      </c>
      <c r="F16" s="407">
        <v>0</v>
      </c>
      <c r="G16" s="407">
        <v>0</v>
      </c>
      <c r="H16" s="407">
        <v>3124.98</v>
      </c>
      <c r="I16" s="407">
        <v>0</v>
      </c>
      <c r="J16" s="407">
        <v>0</v>
      </c>
      <c r="K16" s="407">
        <v>14951.710000000001</v>
      </c>
      <c r="L16" s="407">
        <v>0</v>
      </c>
      <c r="M16" s="407">
        <v>11229.36</v>
      </c>
      <c r="N16" s="407">
        <v>0</v>
      </c>
      <c r="O16" s="407">
        <v>0</v>
      </c>
      <c r="P16" s="407">
        <v>90369.97</v>
      </c>
      <c r="Q16" s="407">
        <v>0</v>
      </c>
      <c r="R16" s="407">
        <v>0</v>
      </c>
      <c r="S16" s="407">
        <v>119676.02</v>
      </c>
    </row>
    <row r="17" spans="1:19" s="408" customFormat="1" ht="12" customHeight="1">
      <c r="A17" s="409" t="s">
        <v>346</v>
      </c>
      <c r="B17" s="410">
        <v>0</v>
      </c>
      <c r="C17" s="410">
        <v>6.75</v>
      </c>
      <c r="D17" s="410">
        <v>0</v>
      </c>
      <c r="E17" s="410">
        <v>0</v>
      </c>
      <c r="F17" s="410">
        <v>0</v>
      </c>
      <c r="G17" s="410">
        <v>5183.7700000000004</v>
      </c>
      <c r="H17" s="410">
        <v>135854.98000000001</v>
      </c>
      <c r="I17" s="410">
        <v>0</v>
      </c>
      <c r="J17" s="410">
        <v>0</v>
      </c>
      <c r="K17" s="410">
        <v>201499.15</v>
      </c>
      <c r="L17" s="410">
        <v>0</v>
      </c>
      <c r="M17" s="410">
        <v>228591.41</v>
      </c>
      <c r="N17" s="410">
        <v>0</v>
      </c>
      <c r="O17" s="410">
        <v>68058.03</v>
      </c>
      <c r="P17" s="410">
        <v>392654.61</v>
      </c>
      <c r="Q17" s="410">
        <v>0</v>
      </c>
      <c r="R17" s="410">
        <v>0</v>
      </c>
      <c r="S17" s="410">
        <v>1031848.7000000001</v>
      </c>
    </row>
    <row r="18" spans="1:19" s="408" customFormat="1" ht="12" customHeight="1">
      <c r="A18" s="406" t="s">
        <v>347</v>
      </c>
      <c r="B18" s="407">
        <v>0</v>
      </c>
      <c r="C18" s="407">
        <v>0</v>
      </c>
      <c r="D18" s="407">
        <v>0</v>
      </c>
      <c r="E18" s="407">
        <v>0</v>
      </c>
      <c r="F18" s="407">
        <v>0</v>
      </c>
      <c r="G18" s="407">
        <v>0</v>
      </c>
      <c r="H18" s="407">
        <v>0</v>
      </c>
      <c r="I18" s="407">
        <v>0</v>
      </c>
      <c r="J18" s="407">
        <v>0</v>
      </c>
      <c r="K18" s="407">
        <v>0</v>
      </c>
      <c r="L18" s="407">
        <v>0</v>
      </c>
      <c r="M18" s="407">
        <v>0</v>
      </c>
      <c r="N18" s="407">
        <v>0</v>
      </c>
      <c r="O18" s="407">
        <v>0</v>
      </c>
      <c r="P18" s="407">
        <v>0</v>
      </c>
      <c r="Q18" s="407">
        <v>0</v>
      </c>
      <c r="R18" s="407">
        <v>0</v>
      </c>
      <c r="S18" s="407">
        <v>0</v>
      </c>
    </row>
    <row r="19" spans="1:19" s="408" customFormat="1" ht="12" customHeight="1">
      <c r="A19" s="406" t="s">
        <v>348</v>
      </c>
      <c r="B19" s="407">
        <v>13890.970000000001</v>
      </c>
      <c r="C19" s="407">
        <v>0</v>
      </c>
      <c r="D19" s="407">
        <v>1142.96</v>
      </c>
      <c r="E19" s="407">
        <v>0</v>
      </c>
      <c r="F19" s="407">
        <v>0</v>
      </c>
      <c r="G19" s="407">
        <v>0</v>
      </c>
      <c r="H19" s="407">
        <v>19514.72</v>
      </c>
      <c r="I19" s="407">
        <v>0</v>
      </c>
      <c r="J19" s="407">
        <v>883.93000000000006</v>
      </c>
      <c r="K19" s="407">
        <v>24063.14</v>
      </c>
      <c r="L19" s="407">
        <v>0</v>
      </c>
      <c r="M19" s="407">
        <v>10996.69</v>
      </c>
      <c r="N19" s="407">
        <v>0</v>
      </c>
      <c r="O19" s="407">
        <v>0</v>
      </c>
      <c r="P19" s="407">
        <v>56355.92</v>
      </c>
      <c r="Q19" s="407">
        <v>0</v>
      </c>
      <c r="R19" s="407">
        <v>0</v>
      </c>
      <c r="S19" s="407">
        <v>126848.33</v>
      </c>
    </row>
    <row r="20" spans="1:19" s="408" customFormat="1" ht="12" customHeight="1">
      <c r="A20" s="409" t="s">
        <v>349</v>
      </c>
      <c r="B20" s="410">
        <v>42.84</v>
      </c>
      <c r="C20" s="410">
        <v>0</v>
      </c>
      <c r="D20" s="410">
        <v>55.22</v>
      </c>
      <c r="E20" s="410">
        <v>0</v>
      </c>
      <c r="F20" s="410">
        <v>0</v>
      </c>
      <c r="G20" s="410">
        <v>0</v>
      </c>
      <c r="H20" s="410">
        <v>5835.86</v>
      </c>
      <c r="I20" s="410">
        <v>0</v>
      </c>
      <c r="J20" s="410">
        <v>0</v>
      </c>
      <c r="K20" s="410">
        <v>8029.7300000000005</v>
      </c>
      <c r="L20" s="410">
        <v>0</v>
      </c>
      <c r="M20" s="410">
        <v>7171.09</v>
      </c>
      <c r="N20" s="410">
        <v>0</v>
      </c>
      <c r="O20" s="410">
        <v>0</v>
      </c>
      <c r="P20" s="410">
        <v>70067.81</v>
      </c>
      <c r="Q20" s="410">
        <v>0</v>
      </c>
      <c r="R20" s="410">
        <v>0</v>
      </c>
      <c r="S20" s="410">
        <v>91202.55</v>
      </c>
    </row>
    <row r="21" spans="1:19" s="408" customFormat="1" ht="12" customHeight="1">
      <c r="A21" s="406" t="s">
        <v>350</v>
      </c>
      <c r="B21" s="407">
        <v>39.910000000000004</v>
      </c>
      <c r="C21" s="407">
        <v>0</v>
      </c>
      <c r="D21" s="407">
        <v>2.98</v>
      </c>
      <c r="E21" s="407">
        <v>0</v>
      </c>
      <c r="F21" s="407">
        <v>0</v>
      </c>
      <c r="G21" s="407">
        <v>0</v>
      </c>
      <c r="H21" s="407">
        <v>0</v>
      </c>
      <c r="I21" s="407">
        <v>0</v>
      </c>
      <c r="J21" s="407">
        <v>0</v>
      </c>
      <c r="K21" s="407">
        <v>0</v>
      </c>
      <c r="L21" s="407">
        <v>0</v>
      </c>
      <c r="M21" s="407">
        <v>0</v>
      </c>
      <c r="N21" s="407">
        <v>0</v>
      </c>
      <c r="O21" s="407">
        <v>0</v>
      </c>
      <c r="P21" s="407">
        <v>0</v>
      </c>
      <c r="Q21" s="407">
        <v>0</v>
      </c>
      <c r="R21" s="407">
        <v>0</v>
      </c>
      <c r="S21" s="407">
        <v>42.89</v>
      </c>
    </row>
    <row r="22" spans="1:19" s="408" customFormat="1" ht="12" customHeight="1">
      <c r="A22" s="406" t="s">
        <v>351</v>
      </c>
      <c r="B22" s="407">
        <v>1086.1400000000001</v>
      </c>
      <c r="C22" s="407">
        <v>0</v>
      </c>
      <c r="D22" s="407">
        <v>931.81000000000006</v>
      </c>
      <c r="E22" s="407">
        <v>0</v>
      </c>
      <c r="F22" s="407">
        <v>0</v>
      </c>
      <c r="G22" s="407">
        <v>0</v>
      </c>
      <c r="H22" s="407">
        <v>1468.45</v>
      </c>
      <c r="I22" s="407">
        <v>0</v>
      </c>
      <c r="J22" s="407">
        <v>29.900000000000002</v>
      </c>
      <c r="K22" s="407">
        <v>6828.56</v>
      </c>
      <c r="L22" s="407">
        <v>0</v>
      </c>
      <c r="M22" s="407">
        <v>212.45000000000002</v>
      </c>
      <c r="N22" s="407">
        <v>0</v>
      </c>
      <c r="O22" s="407">
        <v>0</v>
      </c>
      <c r="P22" s="407">
        <v>11251.6</v>
      </c>
      <c r="Q22" s="407">
        <v>0</v>
      </c>
      <c r="R22" s="407">
        <v>0</v>
      </c>
      <c r="S22" s="407">
        <v>21808.910000000003</v>
      </c>
    </row>
    <row r="23" spans="1:19" s="408" customFormat="1" ht="12" customHeight="1">
      <c r="A23" s="409" t="s">
        <v>352</v>
      </c>
      <c r="B23" s="410">
        <v>142.47</v>
      </c>
      <c r="C23" s="410">
        <v>0</v>
      </c>
      <c r="D23" s="410">
        <v>300.59000000000003</v>
      </c>
      <c r="E23" s="410">
        <v>0</v>
      </c>
      <c r="F23" s="410">
        <v>0</v>
      </c>
      <c r="G23" s="410">
        <v>0</v>
      </c>
      <c r="H23" s="410">
        <v>2411.83</v>
      </c>
      <c r="I23" s="410">
        <v>0</v>
      </c>
      <c r="J23" s="410">
        <v>0</v>
      </c>
      <c r="K23" s="410">
        <v>2628.83</v>
      </c>
      <c r="L23" s="410">
        <v>0</v>
      </c>
      <c r="M23" s="410">
        <v>4356.0200000000004</v>
      </c>
      <c r="N23" s="410">
        <v>0</v>
      </c>
      <c r="O23" s="410">
        <v>0</v>
      </c>
      <c r="P23" s="410">
        <v>19157.46</v>
      </c>
      <c r="Q23" s="410">
        <v>0</v>
      </c>
      <c r="R23" s="410">
        <v>0</v>
      </c>
      <c r="S23" s="410">
        <v>28997.199999999997</v>
      </c>
    </row>
    <row r="24" spans="1:19" s="408" customFormat="1" ht="12" customHeight="1">
      <c r="A24" s="406" t="s">
        <v>353</v>
      </c>
      <c r="B24" s="407">
        <v>4206.9400000000005</v>
      </c>
      <c r="C24" s="407">
        <v>0</v>
      </c>
      <c r="D24" s="407">
        <v>80.41</v>
      </c>
      <c r="E24" s="407">
        <v>0</v>
      </c>
      <c r="F24" s="407">
        <v>0</v>
      </c>
      <c r="G24" s="407">
        <v>0</v>
      </c>
      <c r="H24" s="407">
        <v>16647.84</v>
      </c>
      <c r="I24" s="407">
        <v>0</v>
      </c>
      <c r="J24" s="407">
        <v>0</v>
      </c>
      <c r="K24" s="407">
        <v>14351.75</v>
      </c>
      <c r="L24" s="407">
        <v>0</v>
      </c>
      <c r="M24" s="407">
        <v>10813.23</v>
      </c>
      <c r="N24" s="407">
        <v>0</v>
      </c>
      <c r="O24" s="407">
        <v>0</v>
      </c>
      <c r="P24" s="407">
        <v>24160.45</v>
      </c>
      <c r="Q24" s="407">
        <v>0</v>
      </c>
      <c r="R24" s="407">
        <v>0</v>
      </c>
      <c r="S24" s="407">
        <v>70260.62</v>
      </c>
    </row>
    <row r="25" spans="1:19" s="408" customFormat="1" ht="12" customHeight="1">
      <c r="A25" s="406" t="s">
        <v>354</v>
      </c>
      <c r="B25" s="407">
        <v>0</v>
      </c>
      <c r="C25" s="407">
        <v>0</v>
      </c>
      <c r="D25" s="407">
        <v>0</v>
      </c>
      <c r="E25" s="407">
        <v>0</v>
      </c>
      <c r="F25" s="407">
        <v>0</v>
      </c>
      <c r="G25" s="407">
        <v>0</v>
      </c>
      <c r="H25" s="407">
        <v>0</v>
      </c>
      <c r="I25" s="407">
        <v>0</v>
      </c>
      <c r="J25" s="407">
        <v>0</v>
      </c>
      <c r="K25" s="407">
        <v>0</v>
      </c>
      <c r="L25" s="407">
        <v>0</v>
      </c>
      <c r="M25" s="407">
        <v>0</v>
      </c>
      <c r="N25" s="407">
        <v>0</v>
      </c>
      <c r="O25" s="407">
        <v>0</v>
      </c>
      <c r="P25" s="407">
        <v>0</v>
      </c>
      <c r="Q25" s="407">
        <v>0</v>
      </c>
      <c r="R25" s="407">
        <v>0</v>
      </c>
      <c r="S25" s="407">
        <v>0</v>
      </c>
    </row>
    <row r="26" spans="1:19" s="408" customFormat="1" ht="12" customHeight="1">
      <c r="A26" s="409" t="s">
        <v>355</v>
      </c>
      <c r="B26" s="410">
        <v>-3.11</v>
      </c>
      <c r="C26" s="410">
        <v>41240.68</v>
      </c>
      <c r="D26" s="410">
        <v>5710.12</v>
      </c>
      <c r="E26" s="410">
        <v>6501.89</v>
      </c>
      <c r="F26" s="410">
        <v>0</v>
      </c>
      <c r="G26" s="410">
        <v>33496.78</v>
      </c>
      <c r="H26" s="410">
        <v>24495.670000000002</v>
      </c>
      <c r="I26" s="410">
        <v>0</v>
      </c>
      <c r="J26" s="410">
        <v>0</v>
      </c>
      <c r="K26" s="410">
        <v>5924.9000000000005</v>
      </c>
      <c r="L26" s="410">
        <v>0</v>
      </c>
      <c r="M26" s="410">
        <v>119236.7</v>
      </c>
      <c r="N26" s="410">
        <v>0</v>
      </c>
      <c r="O26" s="410">
        <v>0</v>
      </c>
      <c r="P26" s="410">
        <v>49901.4</v>
      </c>
      <c r="Q26" s="410">
        <v>0</v>
      </c>
      <c r="R26" s="410">
        <v>0</v>
      </c>
      <c r="S26" s="410">
        <v>286505.03000000003</v>
      </c>
    </row>
    <row r="27" spans="1:19" s="408" customFormat="1" ht="12" customHeight="1">
      <c r="A27" s="406" t="s">
        <v>356</v>
      </c>
      <c r="B27" s="407">
        <v>0</v>
      </c>
      <c r="C27" s="407">
        <v>0</v>
      </c>
      <c r="D27" s="407">
        <v>-0.02</v>
      </c>
      <c r="E27" s="407">
        <v>0</v>
      </c>
      <c r="F27" s="407">
        <v>0</v>
      </c>
      <c r="G27" s="407">
        <v>0</v>
      </c>
      <c r="H27" s="407">
        <v>2782.91</v>
      </c>
      <c r="I27" s="407">
        <v>0</v>
      </c>
      <c r="J27" s="407">
        <v>0</v>
      </c>
      <c r="K27" s="407">
        <v>2237.31</v>
      </c>
      <c r="L27" s="407">
        <v>0</v>
      </c>
      <c r="M27" s="407">
        <v>686.87</v>
      </c>
      <c r="N27" s="407">
        <v>0</v>
      </c>
      <c r="O27" s="407">
        <v>0</v>
      </c>
      <c r="P27" s="407">
        <v>4836.2700000000004</v>
      </c>
      <c r="Q27" s="407">
        <v>0</v>
      </c>
      <c r="R27" s="407">
        <v>0</v>
      </c>
      <c r="S27" s="407">
        <v>10543.34</v>
      </c>
    </row>
    <row r="28" spans="1:19" s="408" customFormat="1" ht="12" customHeight="1">
      <c r="A28" s="406" t="s">
        <v>357</v>
      </c>
      <c r="B28" s="407">
        <v>8.07</v>
      </c>
      <c r="C28" s="407">
        <v>0</v>
      </c>
      <c r="D28" s="407">
        <v>1310.79</v>
      </c>
      <c r="E28" s="407">
        <v>0</v>
      </c>
      <c r="F28" s="407">
        <v>0</v>
      </c>
      <c r="G28" s="407">
        <v>0</v>
      </c>
      <c r="H28" s="407">
        <v>10975.7</v>
      </c>
      <c r="I28" s="407">
        <v>0</v>
      </c>
      <c r="J28" s="407">
        <v>0</v>
      </c>
      <c r="K28" s="407">
        <v>28479.06</v>
      </c>
      <c r="L28" s="407">
        <v>0</v>
      </c>
      <c r="M28" s="407">
        <v>8943.5500000000011</v>
      </c>
      <c r="N28" s="407">
        <v>0</v>
      </c>
      <c r="O28" s="407">
        <v>0</v>
      </c>
      <c r="P28" s="407">
        <v>14335.28</v>
      </c>
      <c r="Q28" s="407">
        <v>0</v>
      </c>
      <c r="R28" s="407">
        <v>0</v>
      </c>
      <c r="S28" s="407">
        <v>64052.450000000004</v>
      </c>
    </row>
    <row r="29" spans="1:19" s="408" customFormat="1" ht="12" customHeight="1">
      <c r="A29" s="409" t="s">
        <v>358</v>
      </c>
      <c r="B29" s="410">
        <v>0</v>
      </c>
      <c r="C29" s="410">
        <v>0</v>
      </c>
      <c r="D29" s="410">
        <v>0</v>
      </c>
      <c r="E29" s="410">
        <v>0</v>
      </c>
      <c r="F29" s="410">
        <v>0</v>
      </c>
      <c r="G29" s="410">
        <v>0</v>
      </c>
      <c r="H29" s="410">
        <v>4189.75</v>
      </c>
      <c r="I29" s="410">
        <v>0</v>
      </c>
      <c r="J29" s="410">
        <v>0</v>
      </c>
      <c r="K29" s="410">
        <v>160.94</v>
      </c>
      <c r="L29" s="410">
        <v>0</v>
      </c>
      <c r="M29" s="410">
        <v>5231.5200000000004</v>
      </c>
      <c r="N29" s="410">
        <v>0</v>
      </c>
      <c r="O29" s="410">
        <v>0</v>
      </c>
      <c r="P29" s="410">
        <v>5549.6</v>
      </c>
      <c r="Q29" s="410">
        <v>0</v>
      </c>
      <c r="R29" s="410">
        <v>0</v>
      </c>
      <c r="S29" s="410">
        <v>15131.81</v>
      </c>
    </row>
    <row r="30" spans="1:19" s="408" customFormat="1" ht="12" customHeight="1">
      <c r="A30" s="406" t="s">
        <v>359</v>
      </c>
      <c r="B30" s="407">
        <v>0</v>
      </c>
      <c r="C30" s="407">
        <v>0</v>
      </c>
      <c r="D30" s="407">
        <v>0</v>
      </c>
      <c r="E30" s="407">
        <v>0</v>
      </c>
      <c r="F30" s="407">
        <v>0</v>
      </c>
      <c r="G30" s="407">
        <v>0</v>
      </c>
      <c r="H30" s="407">
        <v>0</v>
      </c>
      <c r="I30" s="407">
        <v>0</v>
      </c>
      <c r="J30" s="407">
        <v>1424.3700000000001</v>
      </c>
      <c r="K30" s="407">
        <v>0</v>
      </c>
      <c r="L30" s="407">
        <v>0</v>
      </c>
      <c r="M30" s="407">
        <v>0</v>
      </c>
      <c r="N30" s="407">
        <v>0</v>
      </c>
      <c r="O30" s="407">
        <v>0</v>
      </c>
      <c r="P30" s="407">
        <v>0</v>
      </c>
      <c r="Q30" s="407">
        <v>0</v>
      </c>
      <c r="R30" s="407">
        <v>0</v>
      </c>
      <c r="S30" s="407">
        <v>1424.3700000000001</v>
      </c>
    </row>
    <row r="31" spans="1:19" s="408" customFormat="1" ht="12" customHeight="1">
      <c r="A31" s="406" t="s">
        <v>360</v>
      </c>
      <c r="B31" s="407">
        <v>46769.590000000004</v>
      </c>
      <c r="C31" s="407">
        <v>0</v>
      </c>
      <c r="D31" s="407">
        <v>136.56</v>
      </c>
      <c r="E31" s="407">
        <v>12965.460000000001</v>
      </c>
      <c r="F31" s="407">
        <v>41691.919999999998</v>
      </c>
      <c r="G31" s="407">
        <v>0</v>
      </c>
      <c r="H31" s="407">
        <v>42405.63</v>
      </c>
      <c r="I31" s="407">
        <v>0</v>
      </c>
      <c r="J31" s="407">
        <v>24773.850000000002</v>
      </c>
      <c r="K31" s="407">
        <v>0</v>
      </c>
      <c r="L31" s="407">
        <v>0</v>
      </c>
      <c r="M31" s="407">
        <v>0</v>
      </c>
      <c r="N31" s="407">
        <v>0</v>
      </c>
      <c r="O31" s="407">
        <v>0</v>
      </c>
      <c r="P31" s="407">
        <v>2950.7200000000003</v>
      </c>
      <c r="Q31" s="407">
        <v>91740.290000000008</v>
      </c>
      <c r="R31" s="407">
        <v>0</v>
      </c>
      <c r="S31" s="407">
        <v>263434.02</v>
      </c>
    </row>
    <row r="32" spans="1:19" s="408" customFormat="1" ht="12" customHeight="1">
      <c r="A32" s="409" t="s">
        <v>361</v>
      </c>
      <c r="B32" s="410">
        <v>0</v>
      </c>
      <c r="C32" s="410">
        <v>0</v>
      </c>
      <c r="D32" s="410">
        <v>0</v>
      </c>
      <c r="E32" s="410">
        <v>0</v>
      </c>
      <c r="F32" s="410">
        <v>0</v>
      </c>
      <c r="G32" s="410">
        <v>0</v>
      </c>
      <c r="H32" s="410">
        <v>0</v>
      </c>
      <c r="I32" s="410">
        <v>0</v>
      </c>
      <c r="J32" s="410">
        <v>0</v>
      </c>
      <c r="K32" s="410">
        <v>0</v>
      </c>
      <c r="L32" s="410">
        <v>0</v>
      </c>
      <c r="M32" s="410">
        <v>597.23</v>
      </c>
      <c r="N32" s="410">
        <v>0</v>
      </c>
      <c r="O32" s="410">
        <v>0</v>
      </c>
      <c r="P32" s="410">
        <v>0</v>
      </c>
      <c r="Q32" s="410">
        <v>0</v>
      </c>
      <c r="R32" s="410">
        <v>0</v>
      </c>
      <c r="S32" s="410">
        <v>597.23</v>
      </c>
    </row>
    <row r="33" spans="1:19" s="408" customFormat="1" ht="12" customHeight="1">
      <c r="A33" s="406" t="s">
        <v>362</v>
      </c>
      <c r="B33" s="407">
        <v>0</v>
      </c>
      <c r="C33" s="407">
        <v>887.77</v>
      </c>
      <c r="D33" s="407">
        <v>2.58</v>
      </c>
      <c r="E33" s="407">
        <v>0</v>
      </c>
      <c r="F33" s="407">
        <v>0</v>
      </c>
      <c r="G33" s="407">
        <v>0</v>
      </c>
      <c r="H33" s="407">
        <v>2009.96</v>
      </c>
      <c r="I33" s="407">
        <v>0</v>
      </c>
      <c r="J33" s="407">
        <v>0</v>
      </c>
      <c r="K33" s="407">
        <v>0</v>
      </c>
      <c r="L33" s="407">
        <v>0</v>
      </c>
      <c r="M33" s="407">
        <v>11276.210000000001</v>
      </c>
      <c r="N33" s="407">
        <v>0</v>
      </c>
      <c r="O33" s="407">
        <v>0</v>
      </c>
      <c r="P33" s="407">
        <v>12680.720000000001</v>
      </c>
      <c r="Q33" s="407">
        <v>0</v>
      </c>
      <c r="R33" s="407">
        <v>0</v>
      </c>
      <c r="S33" s="407">
        <v>26857.24</v>
      </c>
    </row>
    <row r="34" spans="1:19" s="408" customFormat="1" ht="12" customHeight="1">
      <c r="A34" s="406" t="s">
        <v>363</v>
      </c>
      <c r="B34" s="407">
        <v>953.94</v>
      </c>
      <c r="C34" s="407">
        <v>0</v>
      </c>
      <c r="D34" s="407">
        <v>26172.2</v>
      </c>
      <c r="E34" s="407">
        <v>0</v>
      </c>
      <c r="F34" s="407">
        <v>0</v>
      </c>
      <c r="G34" s="407">
        <v>0</v>
      </c>
      <c r="H34" s="407">
        <v>72449.09</v>
      </c>
      <c r="I34" s="407">
        <v>0</v>
      </c>
      <c r="J34" s="407">
        <v>7612.05</v>
      </c>
      <c r="K34" s="407">
        <v>59534.99</v>
      </c>
      <c r="L34" s="407">
        <v>0</v>
      </c>
      <c r="M34" s="407">
        <v>122763.98</v>
      </c>
      <c r="N34" s="407">
        <v>0</v>
      </c>
      <c r="O34" s="407">
        <v>0</v>
      </c>
      <c r="P34" s="407">
        <v>98544.38</v>
      </c>
      <c r="Q34" s="407">
        <v>0</v>
      </c>
      <c r="R34" s="407">
        <v>0</v>
      </c>
      <c r="S34" s="407">
        <v>388030.63</v>
      </c>
    </row>
    <row r="35" spans="1:19" s="408" customFormat="1" ht="12" customHeight="1">
      <c r="A35" s="409" t="s">
        <v>364</v>
      </c>
      <c r="B35" s="410">
        <v>19785.04</v>
      </c>
      <c r="C35" s="410">
        <v>0</v>
      </c>
      <c r="D35" s="410">
        <v>6855.21</v>
      </c>
      <c r="E35" s="410">
        <v>2750.12</v>
      </c>
      <c r="F35" s="410">
        <v>12535.630000000001</v>
      </c>
      <c r="G35" s="410">
        <v>0</v>
      </c>
      <c r="H35" s="410">
        <v>0</v>
      </c>
      <c r="I35" s="410">
        <v>0</v>
      </c>
      <c r="J35" s="410">
        <v>254.59</v>
      </c>
      <c r="K35" s="410">
        <v>18868.010000000002</v>
      </c>
      <c r="L35" s="410">
        <v>0</v>
      </c>
      <c r="M35" s="410">
        <v>2821.98</v>
      </c>
      <c r="N35" s="410">
        <v>0</v>
      </c>
      <c r="O35" s="410">
        <v>0</v>
      </c>
      <c r="P35" s="410">
        <v>0</v>
      </c>
      <c r="Q35" s="410">
        <v>11519.16</v>
      </c>
      <c r="R35" s="410">
        <v>0</v>
      </c>
      <c r="S35" s="410">
        <v>75389.740000000005</v>
      </c>
    </row>
    <row r="36" spans="1:19" s="408" customFormat="1" ht="12" customHeight="1">
      <c r="A36" s="406" t="s">
        <v>365</v>
      </c>
      <c r="B36" s="407">
        <v>9575.2800000000007</v>
      </c>
      <c r="C36" s="407">
        <v>0</v>
      </c>
      <c r="D36" s="407">
        <v>0</v>
      </c>
      <c r="E36" s="407">
        <v>0</v>
      </c>
      <c r="F36" s="407">
        <v>19824.060000000001</v>
      </c>
      <c r="G36" s="407">
        <v>0</v>
      </c>
      <c r="H36" s="407">
        <v>0</v>
      </c>
      <c r="I36" s="407">
        <v>0</v>
      </c>
      <c r="J36" s="407">
        <v>0</v>
      </c>
      <c r="K36" s="407">
        <v>6920.47</v>
      </c>
      <c r="L36" s="407">
        <v>0</v>
      </c>
      <c r="M36" s="407">
        <v>0</v>
      </c>
      <c r="N36" s="407">
        <v>0</v>
      </c>
      <c r="O36" s="407">
        <v>0</v>
      </c>
      <c r="P36" s="407">
        <v>0</v>
      </c>
      <c r="Q36" s="407">
        <v>4789.63</v>
      </c>
      <c r="R36" s="407">
        <v>0</v>
      </c>
      <c r="S36" s="407">
        <v>41109.440000000002</v>
      </c>
    </row>
    <row r="37" spans="1:19" s="408" customFormat="1" ht="12" customHeight="1">
      <c r="A37" s="406" t="s">
        <v>366</v>
      </c>
      <c r="B37" s="407">
        <v>2057.5700000000002</v>
      </c>
      <c r="C37" s="407">
        <v>0</v>
      </c>
      <c r="D37" s="407">
        <v>0</v>
      </c>
      <c r="E37" s="407">
        <v>0</v>
      </c>
      <c r="F37" s="407">
        <v>5413.04</v>
      </c>
      <c r="G37" s="407">
        <v>0</v>
      </c>
      <c r="H37" s="407">
        <v>0</v>
      </c>
      <c r="I37" s="407">
        <v>0</v>
      </c>
      <c r="J37" s="407">
        <v>0</v>
      </c>
      <c r="K37" s="407">
        <v>876.22</v>
      </c>
      <c r="L37" s="407">
        <v>0</v>
      </c>
      <c r="M37" s="407">
        <v>0</v>
      </c>
      <c r="N37" s="407">
        <v>0</v>
      </c>
      <c r="O37" s="407">
        <v>0</v>
      </c>
      <c r="P37" s="407">
        <v>0</v>
      </c>
      <c r="Q37" s="407">
        <v>1713.75</v>
      </c>
      <c r="R37" s="407">
        <v>0</v>
      </c>
      <c r="S37" s="407">
        <v>10060.58</v>
      </c>
    </row>
    <row r="38" spans="1:19" s="408" customFormat="1" ht="12" customHeight="1">
      <c r="A38" s="409" t="s">
        <v>367</v>
      </c>
      <c r="B38" s="410">
        <v>0</v>
      </c>
      <c r="C38" s="410">
        <v>300.49</v>
      </c>
      <c r="D38" s="410">
        <v>0</v>
      </c>
      <c r="E38" s="410">
        <v>0</v>
      </c>
      <c r="F38" s="410">
        <v>0</v>
      </c>
      <c r="G38" s="410">
        <v>2593.56</v>
      </c>
      <c r="H38" s="410">
        <v>7559.9400000000005</v>
      </c>
      <c r="I38" s="410">
        <v>0</v>
      </c>
      <c r="J38" s="410">
        <v>1925.08</v>
      </c>
      <c r="K38" s="410">
        <v>33644.97</v>
      </c>
      <c r="L38" s="410">
        <v>0</v>
      </c>
      <c r="M38" s="410">
        <v>140.30000000000001</v>
      </c>
      <c r="N38" s="410">
        <v>0</v>
      </c>
      <c r="O38" s="410">
        <v>0</v>
      </c>
      <c r="P38" s="410">
        <v>-339.16</v>
      </c>
      <c r="Q38" s="410">
        <v>0</v>
      </c>
      <c r="R38" s="410">
        <v>0</v>
      </c>
      <c r="S38" s="410">
        <v>45825.18</v>
      </c>
    </row>
    <row r="39" spans="1:19" s="408" customFormat="1" ht="12" customHeight="1">
      <c r="A39" s="406" t="s">
        <v>368</v>
      </c>
      <c r="B39" s="407">
        <v>0</v>
      </c>
      <c r="C39" s="407">
        <v>0</v>
      </c>
      <c r="D39" s="407">
        <v>0</v>
      </c>
      <c r="E39" s="407">
        <v>0</v>
      </c>
      <c r="F39" s="407">
        <v>0</v>
      </c>
      <c r="G39" s="407">
        <v>0</v>
      </c>
      <c r="H39" s="407">
        <v>27014.86</v>
      </c>
      <c r="I39" s="407">
        <v>0</v>
      </c>
      <c r="J39" s="407">
        <v>0</v>
      </c>
      <c r="K39" s="407">
        <v>0</v>
      </c>
      <c r="L39" s="407">
        <v>0</v>
      </c>
      <c r="M39" s="407">
        <v>-121.2</v>
      </c>
      <c r="N39" s="407">
        <v>0</v>
      </c>
      <c r="O39" s="407">
        <v>0</v>
      </c>
      <c r="P39" s="407">
        <v>2134.54</v>
      </c>
      <c r="Q39" s="407">
        <v>0</v>
      </c>
      <c r="R39" s="407">
        <v>0</v>
      </c>
      <c r="S39" s="407">
        <v>29028.2</v>
      </c>
    </row>
    <row r="40" spans="1:19" s="408" customFormat="1" ht="12" customHeight="1">
      <c r="A40" s="406" t="s">
        <v>369</v>
      </c>
      <c r="B40" s="407">
        <v>0</v>
      </c>
      <c r="C40" s="407">
        <v>19006.84</v>
      </c>
      <c r="D40" s="407">
        <v>4100.78</v>
      </c>
      <c r="E40" s="407">
        <v>1895.49</v>
      </c>
      <c r="F40" s="407">
        <v>0</v>
      </c>
      <c r="G40" s="407">
        <v>0</v>
      </c>
      <c r="H40" s="407">
        <v>2315.38</v>
      </c>
      <c r="I40" s="407">
        <v>0</v>
      </c>
      <c r="J40" s="407">
        <v>0</v>
      </c>
      <c r="K40" s="407">
        <v>3598.73</v>
      </c>
      <c r="L40" s="407">
        <v>0</v>
      </c>
      <c r="M40" s="407">
        <v>1.78</v>
      </c>
      <c r="N40" s="407">
        <v>0</v>
      </c>
      <c r="O40" s="407">
        <v>0</v>
      </c>
      <c r="P40" s="407">
        <v>9664.6200000000008</v>
      </c>
      <c r="Q40" s="407">
        <v>0</v>
      </c>
      <c r="R40" s="407">
        <v>0</v>
      </c>
      <c r="S40" s="407">
        <v>40583.620000000003</v>
      </c>
    </row>
    <row r="41" spans="1:19" s="408" customFormat="1" ht="12" customHeight="1">
      <c r="A41" s="403" t="s">
        <v>370</v>
      </c>
      <c r="B41" s="404">
        <v>0</v>
      </c>
      <c r="C41" s="404">
        <v>8810.76</v>
      </c>
      <c r="D41" s="404">
        <v>42013.270000000004</v>
      </c>
      <c r="E41" s="404">
        <v>3521.4900000000002</v>
      </c>
      <c r="F41" s="404">
        <v>0</v>
      </c>
      <c r="G41" s="404">
        <v>38964.75</v>
      </c>
      <c r="H41" s="404">
        <v>276964.47999999998</v>
      </c>
      <c r="I41" s="404">
        <v>2293.6</v>
      </c>
      <c r="J41" s="404">
        <v>0</v>
      </c>
      <c r="K41" s="404">
        <v>191798.2</v>
      </c>
      <c r="L41" s="404">
        <v>0</v>
      </c>
      <c r="M41" s="404">
        <v>509396.57</v>
      </c>
      <c r="N41" s="404">
        <v>10545.42</v>
      </c>
      <c r="O41" s="404">
        <v>633.81000000000006</v>
      </c>
      <c r="P41" s="404">
        <v>567165.45000000007</v>
      </c>
      <c r="Q41" s="404">
        <v>0</v>
      </c>
      <c r="R41" s="404">
        <v>227.71</v>
      </c>
      <c r="S41" s="404">
        <v>1652335.5100000002</v>
      </c>
    </row>
    <row r="42" spans="1:19" s="405" customFormat="1" ht="12" customHeight="1">
      <c r="A42" s="406" t="s">
        <v>371</v>
      </c>
      <c r="B42" s="407">
        <v>0</v>
      </c>
      <c r="C42" s="407">
        <v>4912.1900000000005</v>
      </c>
      <c r="D42" s="407">
        <v>34940.94</v>
      </c>
      <c r="E42" s="407">
        <v>3521.4900000000002</v>
      </c>
      <c r="F42" s="407">
        <v>0</v>
      </c>
      <c r="G42" s="407">
        <v>6454.79</v>
      </c>
      <c r="H42" s="407">
        <v>11148.66</v>
      </c>
      <c r="I42" s="407">
        <v>2293.6</v>
      </c>
      <c r="J42" s="407">
        <v>0</v>
      </c>
      <c r="K42" s="407">
        <v>26316.33</v>
      </c>
      <c r="L42" s="407">
        <v>0</v>
      </c>
      <c r="M42" s="407">
        <v>83855.600000000006</v>
      </c>
      <c r="N42" s="407">
        <v>3037.54</v>
      </c>
      <c r="O42" s="407">
        <v>0</v>
      </c>
      <c r="P42" s="407">
        <v>25769.07</v>
      </c>
      <c r="Q42" s="407">
        <v>0</v>
      </c>
      <c r="R42" s="407">
        <v>0</v>
      </c>
      <c r="S42" s="407">
        <v>202250.21000000002</v>
      </c>
    </row>
    <row r="43" spans="1:19" s="408" customFormat="1" ht="12" customHeight="1">
      <c r="A43" s="406" t="s">
        <v>372</v>
      </c>
      <c r="B43" s="407">
        <v>0</v>
      </c>
      <c r="C43" s="407">
        <v>0</v>
      </c>
      <c r="D43" s="407">
        <v>0</v>
      </c>
      <c r="E43" s="407">
        <v>0</v>
      </c>
      <c r="F43" s="407">
        <v>0</v>
      </c>
      <c r="G43" s="407">
        <v>0</v>
      </c>
      <c r="H43" s="407">
        <v>0</v>
      </c>
      <c r="I43" s="407">
        <v>0</v>
      </c>
      <c r="J43" s="407">
        <v>0</v>
      </c>
      <c r="K43" s="407">
        <v>0</v>
      </c>
      <c r="L43" s="407">
        <v>0</v>
      </c>
      <c r="M43" s="407">
        <v>3829.46</v>
      </c>
      <c r="N43" s="407">
        <v>0</v>
      </c>
      <c r="O43" s="407">
        <v>0</v>
      </c>
      <c r="P43" s="407">
        <v>9641.7199999999993</v>
      </c>
      <c r="Q43" s="407">
        <v>0</v>
      </c>
      <c r="R43" s="407">
        <v>0</v>
      </c>
      <c r="S43" s="407">
        <v>13471.18</v>
      </c>
    </row>
    <row r="44" spans="1:19" s="408" customFormat="1" ht="12" customHeight="1">
      <c r="A44" s="409" t="s">
        <v>314</v>
      </c>
      <c r="B44" s="410">
        <v>0</v>
      </c>
      <c r="C44" s="410">
        <v>3898.57</v>
      </c>
      <c r="D44" s="410">
        <v>7072.33</v>
      </c>
      <c r="E44" s="410">
        <v>0</v>
      </c>
      <c r="F44" s="410">
        <v>0</v>
      </c>
      <c r="G44" s="410">
        <v>1750.25</v>
      </c>
      <c r="H44" s="410">
        <v>77906.91</v>
      </c>
      <c r="I44" s="410">
        <v>0</v>
      </c>
      <c r="J44" s="410">
        <v>0</v>
      </c>
      <c r="K44" s="410">
        <v>127967.41</v>
      </c>
      <c r="L44" s="410">
        <v>0</v>
      </c>
      <c r="M44" s="410">
        <v>391048.60000000003</v>
      </c>
      <c r="N44" s="410">
        <v>0</v>
      </c>
      <c r="O44" s="410">
        <v>0</v>
      </c>
      <c r="P44" s="410">
        <v>483136.58</v>
      </c>
      <c r="Q44" s="410">
        <v>0</v>
      </c>
      <c r="R44" s="410">
        <v>0</v>
      </c>
      <c r="S44" s="410">
        <v>1092780.6500000001</v>
      </c>
    </row>
    <row r="45" spans="1:19" s="408" customFormat="1" ht="12" customHeight="1">
      <c r="A45" s="406" t="s">
        <v>373</v>
      </c>
      <c r="B45" s="407">
        <v>0</v>
      </c>
      <c r="C45" s="407">
        <v>0</v>
      </c>
      <c r="D45" s="407">
        <v>0</v>
      </c>
      <c r="E45" s="407">
        <v>0</v>
      </c>
      <c r="F45" s="407">
        <v>0</v>
      </c>
      <c r="G45" s="407">
        <v>30759.7</v>
      </c>
      <c r="H45" s="407">
        <v>187908.91</v>
      </c>
      <c r="I45" s="407">
        <v>0</v>
      </c>
      <c r="J45" s="407">
        <v>0</v>
      </c>
      <c r="K45" s="407">
        <v>37514.46</v>
      </c>
      <c r="L45" s="407">
        <v>0</v>
      </c>
      <c r="M45" s="407">
        <v>30662.9</v>
      </c>
      <c r="N45" s="407">
        <v>7507.88</v>
      </c>
      <c r="O45" s="407">
        <v>633.81000000000006</v>
      </c>
      <c r="P45" s="407">
        <v>48618.090000000004</v>
      </c>
      <c r="Q45" s="407">
        <v>0</v>
      </c>
      <c r="R45" s="407">
        <v>227.71</v>
      </c>
      <c r="S45" s="407">
        <v>343833.46000000008</v>
      </c>
    </row>
    <row r="46" spans="1:19" s="408" customFormat="1" ht="12" customHeight="1">
      <c r="A46" s="411" t="s">
        <v>374</v>
      </c>
      <c r="B46" s="412">
        <v>0</v>
      </c>
      <c r="C46" s="412">
        <v>337077.69</v>
      </c>
      <c r="D46" s="412">
        <v>13469.58</v>
      </c>
      <c r="E46" s="412">
        <v>160896.84</v>
      </c>
      <c r="F46" s="412">
        <v>0</v>
      </c>
      <c r="G46" s="412">
        <v>798092.95000000007</v>
      </c>
      <c r="H46" s="412">
        <v>0</v>
      </c>
      <c r="I46" s="412">
        <v>992504.95000000007</v>
      </c>
      <c r="J46" s="412">
        <v>0</v>
      </c>
      <c r="K46" s="412">
        <v>906278.68</v>
      </c>
      <c r="L46" s="412">
        <v>390690.01</v>
      </c>
      <c r="M46" s="412">
        <v>1990610.79</v>
      </c>
      <c r="N46" s="412">
        <v>422355.63</v>
      </c>
      <c r="O46" s="412">
        <v>0</v>
      </c>
      <c r="P46" s="412">
        <v>1471789.6</v>
      </c>
      <c r="Q46" s="412">
        <v>0</v>
      </c>
      <c r="R46" s="412">
        <v>305363.65000000002</v>
      </c>
      <c r="S46" s="412">
        <v>7789130.370000001</v>
      </c>
    </row>
    <row r="47" spans="1:19" s="408" customFormat="1" ht="12" customHeight="1">
      <c r="A47" s="413" t="s">
        <v>375</v>
      </c>
      <c r="B47" s="404">
        <v>0</v>
      </c>
      <c r="C47" s="404">
        <v>337077.69</v>
      </c>
      <c r="D47" s="404">
        <v>13469.58</v>
      </c>
      <c r="E47" s="404">
        <v>120928.68000000001</v>
      </c>
      <c r="F47" s="404">
        <v>0</v>
      </c>
      <c r="G47" s="404">
        <v>561950.18000000005</v>
      </c>
      <c r="H47" s="404">
        <v>0</v>
      </c>
      <c r="I47" s="404">
        <v>534094.6</v>
      </c>
      <c r="J47" s="404">
        <v>0</v>
      </c>
      <c r="K47" s="404">
        <v>906278.68</v>
      </c>
      <c r="L47" s="404">
        <v>6268.46</v>
      </c>
      <c r="M47" s="404">
        <v>1508286.99</v>
      </c>
      <c r="N47" s="404">
        <v>274873.83</v>
      </c>
      <c r="O47" s="404">
        <v>0</v>
      </c>
      <c r="P47" s="404">
        <v>1347099.7</v>
      </c>
      <c r="Q47" s="404">
        <v>0</v>
      </c>
      <c r="R47" s="404">
        <v>39607.71</v>
      </c>
      <c r="S47" s="404">
        <v>5649936.1000000006</v>
      </c>
    </row>
    <row r="48" spans="1:19" s="408" customFormat="1" ht="12" customHeight="1">
      <c r="A48" s="406" t="s">
        <v>376</v>
      </c>
      <c r="B48" s="407">
        <v>0</v>
      </c>
      <c r="C48" s="407">
        <v>0</v>
      </c>
      <c r="D48" s="407">
        <v>5.15</v>
      </c>
      <c r="E48" s="407">
        <v>0</v>
      </c>
      <c r="F48" s="407">
        <v>0</v>
      </c>
      <c r="G48" s="407">
        <v>213299.97</v>
      </c>
      <c r="H48" s="407">
        <v>0</v>
      </c>
      <c r="I48" s="407">
        <v>22047.7</v>
      </c>
      <c r="J48" s="407">
        <v>0</v>
      </c>
      <c r="K48" s="407">
        <v>96448.38</v>
      </c>
      <c r="L48" s="407">
        <v>6268.46</v>
      </c>
      <c r="M48" s="407">
        <v>390657.65</v>
      </c>
      <c r="N48" s="407">
        <v>2528.17</v>
      </c>
      <c r="O48" s="407">
        <v>0</v>
      </c>
      <c r="P48" s="407">
        <v>424468.51</v>
      </c>
      <c r="Q48" s="407">
        <v>0</v>
      </c>
      <c r="R48" s="407">
        <v>0</v>
      </c>
      <c r="S48" s="407">
        <v>1155723.9900000002</v>
      </c>
    </row>
    <row r="49" spans="1:19" s="408" customFormat="1" ht="12" customHeight="1">
      <c r="A49" s="406" t="s">
        <v>377</v>
      </c>
      <c r="B49" s="407">
        <v>0</v>
      </c>
      <c r="C49" s="407">
        <v>140593.48000000001</v>
      </c>
      <c r="D49" s="407">
        <v>4862.32</v>
      </c>
      <c r="E49" s="407">
        <v>12881.17</v>
      </c>
      <c r="F49" s="407">
        <v>0</v>
      </c>
      <c r="G49" s="407">
        <v>158.01</v>
      </c>
      <c r="H49" s="407">
        <v>0</v>
      </c>
      <c r="I49" s="407">
        <v>2304.2600000000002</v>
      </c>
      <c r="J49" s="407">
        <v>0</v>
      </c>
      <c r="K49" s="407">
        <v>131141.76000000001</v>
      </c>
      <c r="L49" s="407">
        <v>0</v>
      </c>
      <c r="M49" s="407">
        <v>64363.96</v>
      </c>
      <c r="N49" s="407">
        <v>2729.8</v>
      </c>
      <c r="O49" s="407">
        <v>0</v>
      </c>
      <c r="P49" s="407">
        <v>12095.91</v>
      </c>
      <c r="Q49" s="407">
        <v>0</v>
      </c>
      <c r="R49" s="407">
        <v>0</v>
      </c>
      <c r="S49" s="407">
        <v>371130.67000000004</v>
      </c>
    </row>
    <row r="50" spans="1:19" s="408" customFormat="1" ht="12" customHeight="1">
      <c r="A50" s="409" t="s">
        <v>378</v>
      </c>
      <c r="B50" s="410">
        <v>0</v>
      </c>
      <c r="C50" s="410">
        <v>0</v>
      </c>
      <c r="D50" s="410">
        <v>7245.76</v>
      </c>
      <c r="E50" s="410">
        <v>10596.130000000001</v>
      </c>
      <c r="F50" s="410">
        <v>0</v>
      </c>
      <c r="G50" s="410">
        <v>499.28000000000003</v>
      </c>
      <c r="H50" s="410">
        <v>0</v>
      </c>
      <c r="I50" s="410">
        <v>44793.74</v>
      </c>
      <c r="J50" s="410">
        <v>0</v>
      </c>
      <c r="K50" s="410">
        <v>65769.649999999994</v>
      </c>
      <c r="L50" s="410">
        <v>0</v>
      </c>
      <c r="M50" s="410">
        <v>60089.279999999999</v>
      </c>
      <c r="N50" s="410">
        <v>9920.5300000000007</v>
      </c>
      <c r="O50" s="410">
        <v>0</v>
      </c>
      <c r="P50" s="410">
        <v>75015.45</v>
      </c>
      <c r="Q50" s="410">
        <v>0</v>
      </c>
      <c r="R50" s="410">
        <v>0</v>
      </c>
      <c r="S50" s="410">
        <v>273929.82</v>
      </c>
    </row>
    <row r="51" spans="1:19" s="408" customFormat="1" ht="12" customHeight="1">
      <c r="A51" s="414" t="s">
        <v>379</v>
      </c>
      <c r="B51" s="415">
        <v>0</v>
      </c>
      <c r="C51" s="415">
        <v>190316.52</v>
      </c>
      <c r="D51" s="415">
        <v>1333.57</v>
      </c>
      <c r="E51" s="415">
        <v>74224.44</v>
      </c>
      <c r="F51" s="415">
        <v>0</v>
      </c>
      <c r="G51" s="415">
        <v>150975.20000000001</v>
      </c>
      <c r="H51" s="415">
        <v>0</v>
      </c>
      <c r="I51" s="415">
        <v>102378.54000000001</v>
      </c>
      <c r="J51" s="415">
        <v>0</v>
      </c>
      <c r="K51" s="415">
        <v>305021.19</v>
      </c>
      <c r="L51" s="415">
        <v>0</v>
      </c>
      <c r="M51" s="415">
        <v>462093.02</v>
      </c>
      <c r="N51" s="415">
        <v>17505.09</v>
      </c>
      <c r="O51" s="415">
        <v>0</v>
      </c>
      <c r="P51" s="415">
        <v>283292.88</v>
      </c>
      <c r="Q51" s="415">
        <v>0</v>
      </c>
      <c r="R51" s="415">
        <v>0</v>
      </c>
      <c r="S51" s="415">
        <v>1587140.4500000002</v>
      </c>
    </row>
    <row r="52" spans="1:19" s="405" customFormat="1" ht="12" customHeight="1">
      <c r="A52" s="414" t="s">
        <v>380</v>
      </c>
      <c r="B52" s="415">
        <v>0</v>
      </c>
      <c r="C52" s="415">
        <v>0</v>
      </c>
      <c r="D52" s="415">
        <v>0</v>
      </c>
      <c r="E52" s="415">
        <v>0</v>
      </c>
      <c r="F52" s="415">
        <v>0</v>
      </c>
      <c r="G52" s="415">
        <v>1.06</v>
      </c>
      <c r="H52" s="415">
        <v>0</v>
      </c>
      <c r="I52" s="415">
        <v>0</v>
      </c>
      <c r="J52" s="415">
        <v>0</v>
      </c>
      <c r="K52" s="415">
        <v>46887.14</v>
      </c>
      <c r="L52" s="415">
        <v>0</v>
      </c>
      <c r="M52" s="415">
        <v>0</v>
      </c>
      <c r="N52" s="415">
        <v>0</v>
      </c>
      <c r="O52" s="415">
        <v>0</v>
      </c>
      <c r="P52" s="415">
        <v>0</v>
      </c>
      <c r="Q52" s="415">
        <v>0</v>
      </c>
      <c r="R52" s="415">
        <v>0</v>
      </c>
      <c r="S52" s="415">
        <v>46888.2</v>
      </c>
    </row>
    <row r="53" spans="1:19" s="405" customFormat="1" ht="12" customHeight="1">
      <c r="A53" s="409" t="s">
        <v>381</v>
      </c>
      <c r="B53" s="410">
        <v>0</v>
      </c>
      <c r="C53" s="410">
        <v>5.62</v>
      </c>
      <c r="D53" s="410">
        <v>8.81</v>
      </c>
      <c r="E53" s="410">
        <v>251.94</v>
      </c>
      <c r="F53" s="410">
        <v>0</v>
      </c>
      <c r="G53" s="410">
        <v>1212.07</v>
      </c>
      <c r="H53" s="410">
        <v>0</v>
      </c>
      <c r="I53" s="410">
        <v>17050.43</v>
      </c>
      <c r="J53" s="410">
        <v>0</v>
      </c>
      <c r="K53" s="410">
        <v>0</v>
      </c>
      <c r="L53" s="410">
        <v>0</v>
      </c>
      <c r="M53" s="410">
        <v>255.26000000000002</v>
      </c>
      <c r="N53" s="410">
        <v>40.130000000000003</v>
      </c>
      <c r="O53" s="410">
        <v>0</v>
      </c>
      <c r="P53" s="410">
        <v>36769.1</v>
      </c>
      <c r="Q53" s="410">
        <v>0</v>
      </c>
      <c r="R53" s="410">
        <v>0</v>
      </c>
      <c r="S53" s="410">
        <v>55593.36</v>
      </c>
    </row>
    <row r="54" spans="1:19" s="405" customFormat="1" ht="12" customHeight="1">
      <c r="A54" s="406" t="s">
        <v>382</v>
      </c>
      <c r="B54" s="407">
        <v>0</v>
      </c>
      <c r="C54" s="407">
        <v>6162.06</v>
      </c>
      <c r="D54" s="407">
        <v>0</v>
      </c>
      <c r="E54" s="407">
        <v>-0.01</v>
      </c>
      <c r="F54" s="407">
        <v>0</v>
      </c>
      <c r="G54" s="407">
        <v>0</v>
      </c>
      <c r="H54" s="407">
        <v>0</v>
      </c>
      <c r="I54" s="407">
        <v>26026.240000000002</v>
      </c>
      <c r="J54" s="407">
        <v>0</v>
      </c>
      <c r="K54" s="407">
        <v>-0.68</v>
      </c>
      <c r="L54" s="407">
        <v>0</v>
      </c>
      <c r="M54" s="407">
        <v>2209.41</v>
      </c>
      <c r="N54" s="407">
        <v>866.84</v>
      </c>
      <c r="O54" s="407">
        <v>0</v>
      </c>
      <c r="P54" s="407">
        <v>19815.46</v>
      </c>
      <c r="Q54" s="407">
        <v>0</v>
      </c>
      <c r="R54" s="407">
        <v>0</v>
      </c>
      <c r="S54" s="407">
        <v>55079.32</v>
      </c>
    </row>
    <row r="55" spans="1:19" s="405" customFormat="1" ht="12" customHeight="1">
      <c r="A55" s="406" t="s">
        <v>383</v>
      </c>
      <c r="B55" s="407">
        <v>0</v>
      </c>
      <c r="C55" s="407">
        <v>0</v>
      </c>
      <c r="D55" s="407">
        <v>13.96</v>
      </c>
      <c r="E55" s="407">
        <v>3.95</v>
      </c>
      <c r="F55" s="407">
        <v>0</v>
      </c>
      <c r="G55" s="407">
        <v>158.11000000000001</v>
      </c>
      <c r="H55" s="407">
        <v>0</v>
      </c>
      <c r="I55" s="407">
        <v>581.74</v>
      </c>
      <c r="J55" s="407">
        <v>0</v>
      </c>
      <c r="K55" s="407">
        <v>501.97</v>
      </c>
      <c r="L55" s="407">
        <v>0</v>
      </c>
      <c r="M55" s="407">
        <v>1420.25</v>
      </c>
      <c r="N55" s="407">
        <v>10.25</v>
      </c>
      <c r="O55" s="407">
        <v>0</v>
      </c>
      <c r="P55" s="407">
        <v>1118.19</v>
      </c>
      <c r="Q55" s="407">
        <v>0</v>
      </c>
      <c r="R55" s="407">
        <v>0</v>
      </c>
      <c r="S55" s="407">
        <v>3808.42</v>
      </c>
    </row>
    <row r="56" spans="1:19" s="408" customFormat="1" ht="12" customHeight="1">
      <c r="A56" s="409" t="s">
        <v>384</v>
      </c>
      <c r="B56" s="410">
        <v>0</v>
      </c>
      <c r="C56" s="410">
        <v>0</v>
      </c>
      <c r="D56" s="410">
        <v>0</v>
      </c>
      <c r="E56" s="410">
        <v>70</v>
      </c>
      <c r="F56" s="410">
        <v>0</v>
      </c>
      <c r="G56" s="410">
        <v>195646.48</v>
      </c>
      <c r="H56" s="410">
        <v>0</v>
      </c>
      <c r="I56" s="410">
        <v>119055.09</v>
      </c>
      <c r="J56" s="410">
        <v>0</v>
      </c>
      <c r="K56" s="410">
        <v>135504.82</v>
      </c>
      <c r="L56" s="410">
        <v>0</v>
      </c>
      <c r="M56" s="410">
        <v>419807.99</v>
      </c>
      <c r="N56" s="410">
        <v>220360.83000000002</v>
      </c>
      <c r="O56" s="410">
        <v>0</v>
      </c>
      <c r="P56" s="410">
        <v>400562.38</v>
      </c>
      <c r="Q56" s="410">
        <v>0</v>
      </c>
      <c r="R56" s="410">
        <v>39607.71</v>
      </c>
      <c r="S56" s="410">
        <v>1530615.2999999998</v>
      </c>
    </row>
    <row r="57" spans="1:19" s="408" customFormat="1" ht="12" customHeight="1">
      <c r="A57" s="406" t="s">
        <v>385</v>
      </c>
      <c r="B57" s="407">
        <v>0</v>
      </c>
      <c r="C57" s="407">
        <v>0</v>
      </c>
      <c r="D57" s="407">
        <v>0</v>
      </c>
      <c r="E57" s="407">
        <v>22901.05</v>
      </c>
      <c r="F57" s="407">
        <v>0</v>
      </c>
      <c r="G57" s="407">
        <v>0</v>
      </c>
      <c r="H57" s="407">
        <v>0</v>
      </c>
      <c r="I57" s="407">
        <v>199856.84</v>
      </c>
      <c r="J57" s="407">
        <v>0</v>
      </c>
      <c r="K57" s="407">
        <v>125004.44</v>
      </c>
      <c r="L57" s="407">
        <v>0</v>
      </c>
      <c r="M57" s="407">
        <v>107390.18000000001</v>
      </c>
      <c r="N57" s="407">
        <v>20912.189999999999</v>
      </c>
      <c r="O57" s="407">
        <v>0</v>
      </c>
      <c r="P57" s="407">
        <v>93961.81</v>
      </c>
      <c r="Q57" s="407">
        <v>0</v>
      </c>
      <c r="R57" s="407">
        <v>0</v>
      </c>
      <c r="S57" s="407">
        <v>570026.51</v>
      </c>
    </row>
    <row r="58" spans="1:19" s="405" customFormat="1" ht="12" customHeight="1">
      <c r="A58" s="411" t="s">
        <v>334</v>
      </c>
      <c r="B58" s="412">
        <v>0</v>
      </c>
      <c r="C58" s="412">
        <v>0</v>
      </c>
      <c r="D58" s="412">
        <v>0</v>
      </c>
      <c r="E58" s="412">
        <v>39968.160000000003</v>
      </c>
      <c r="F58" s="412">
        <v>0</v>
      </c>
      <c r="G58" s="412">
        <v>236142.78</v>
      </c>
      <c r="H58" s="412">
        <v>0</v>
      </c>
      <c r="I58" s="412">
        <v>458410.36</v>
      </c>
      <c r="J58" s="412">
        <v>0</v>
      </c>
      <c r="K58" s="412">
        <v>0</v>
      </c>
      <c r="L58" s="412">
        <v>384421.55</v>
      </c>
      <c r="M58" s="412">
        <v>482323.8</v>
      </c>
      <c r="N58" s="412">
        <v>147481.81</v>
      </c>
      <c r="O58" s="412">
        <v>0</v>
      </c>
      <c r="P58" s="412">
        <v>124689.89</v>
      </c>
      <c r="Q58" s="412">
        <v>0</v>
      </c>
      <c r="R58" s="412">
        <v>265755.93</v>
      </c>
      <c r="S58" s="412">
        <v>2139194.2800000003</v>
      </c>
    </row>
    <row r="59" spans="1:19" s="405" customFormat="1" ht="12" customHeight="1">
      <c r="A59" s="409" t="s">
        <v>386</v>
      </c>
      <c r="B59" s="410">
        <v>0</v>
      </c>
      <c r="C59" s="410">
        <v>0</v>
      </c>
      <c r="D59" s="410">
        <v>0</v>
      </c>
      <c r="E59" s="410">
        <v>1687.3600000000001</v>
      </c>
      <c r="F59" s="410">
        <v>0</v>
      </c>
      <c r="G59" s="410">
        <v>2303.04</v>
      </c>
      <c r="H59" s="410">
        <v>0</v>
      </c>
      <c r="I59" s="410">
        <v>8055.4400000000005</v>
      </c>
      <c r="J59" s="410">
        <v>0</v>
      </c>
      <c r="K59" s="410">
        <v>0</v>
      </c>
      <c r="L59" s="410">
        <v>0</v>
      </c>
      <c r="M59" s="410">
        <v>2979.18</v>
      </c>
      <c r="N59" s="410">
        <v>12650.11</v>
      </c>
      <c r="O59" s="410">
        <v>0</v>
      </c>
      <c r="P59" s="410">
        <v>845.21</v>
      </c>
      <c r="Q59" s="410">
        <v>0</v>
      </c>
      <c r="R59" s="410">
        <v>871.4</v>
      </c>
      <c r="S59" s="410">
        <v>29391.74</v>
      </c>
    </row>
    <row r="60" spans="1:19" s="408" customFormat="1" ht="12" customHeight="1">
      <c r="A60" s="406" t="s">
        <v>387</v>
      </c>
      <c r="B60" s="407">
        <v>0</v>
      </c>
      <c r="C60" s="407">
        <v>0</v>
      </c>
      <c r="D60" s="407">
        <v>0</v>
      </c>
      <c r="E60" s="407">
        <v>0</v>
      </c>
      <c r="F60" s="407">
        <v>0</v>
      </c>
      <c r="G60" s="407">
        <v>5572.07</v>
      </c>
      <c r="H60" s="407">
        <v>0</v>
      </c>
      <c r="I60" s="407">
        <v>391806.97000000003</v>
      </c>
      <c r="J60" s="407">
        <v>0</v>
      </c>
      <c r="K60" s="407">
        <v>0</v>
      </c>
      <c r="L60" s="407">
        <v>384421.55</v>
      </c>
      <c r="M60" s="407">
        <v>402894.98</v>
      </c>
      <c r="N60" s="407">
        <v>0</v>
      </c>
      <c r="O60" s="407">
        <v>0</v>
      </c>
      <c r="P60" s="407">
        <v>15338.66</v>
      </c>
      <c r="Q60" s="407">
        <v>0</v>
      </c>
      <c r="R60" s="407">
        <v>189972.94</v>
      </c>
      <c r="S60" s="407">
        <v>1390007.17</v>
      </c>
    </row>
    <row r="61" spans="1:19" s="408" customFormat="1" ht="12" customHeight="1">
      <c r="A61" s="406" t="s">
        <v>388</v>
      </c>
      <c r="B61" s="407">
        <v>0</v>
      </c>
      <c r="C61" s="407">
        <v>0</v>
      </c>
      <c r="D61" s="407">
        <v>0</v>
      </c>
      <c r="E61" s="407">
        <v>0</v>
      </c>
      <c r="F61" s="407">
        <v>0</v>
      </c>
      <c r="G61" s="407">
        <v>5572.07</v>
      </c>
      <c r="H61" s="407">
        <v>0</v>
      </c>
      <c r="I61" s="407">
        <v>391806.97000000003</v>
      </c>
      <c r="J61" s="407">
        <v>0</v>
      </c>
      <c r="K61" s="407">
        <v>0</v>
      </c>
      <c r="L61" s="407">
        <v>384421.55</v>
      </c>
      <c r="M61" s="407">
        <v>402894.98</v>
      </c>
      <c r="N61" s="407">
        <v>0</v>
      </c>
      <c r="O61" s="407">
        <v>0</v>
      </c>
      <c r="P61" s="407">
        <v>15338.66</v>
      </c>
      <c r="Q61" s="407">
        <v>0</v>
      </c>
      <c r="R61" s="407">
        <v>189972.94</v>
      </c>
      <c r="S61" s="407">
        <v>1390007.17</v>
      </c>
    </row>
    <row r="62" spans="1:19" s="408" customFormat="1" ht="12" customHeight="1">
      <c r="A62" s="409" t="s">
        <v>389</v>
      </c>
      <c r="B62" s="410">
        <v>0</v>
      </c>
      <c r="C62" s="410">
        <v>0</v>
      </c>
      <c r="D62" s="410">
        <v>0</v>
      </c>
      <c r="E62" s="410">
        <v>12274.08</v>
      </c>
      <c r="F62" s="410">
        <v>0</v>
      </c>
      <c r="G62" s="410">
        <v>79532.070000000007</v>
      </c>
      <c r="H62" s="410">
        <v>0</v>
      </c>
      <c r="I62" s="410">
        <v>20321.740000000002</v>
      </c>
      <c r="J62" s="410">
        <v>0</v>
      </c>
      <c r="K62" s="410">
        <v>0</v>
      </c>
      <c r="L62" s="410">
        <v>0</v>
      </c>
      <c r="M62" s="410">
        <v>24716.850000000002</v>
      </c>
      <c r="N62" s="410">
        <v>47503.200000000004</v>
      </c>
      <c r="O62" s="410">
        <v>0</v>
      </c>
      <c r="P62" s="410">
        <v>29547.010000000002</v>
      </c>
      <c r="Q62" s="410">
        <v>0</v>
      </c>
      <c r="R62" s="410">
        <v>33484.35</v>
      </c>
      <c r="S62" s="410">
        <v>247379.30000000005</v>
      </c>
    </row>
    <row r="63" spans="1:19" s="408" customFormat="1" ht="12" customHeight="1">
      <c r="A63" s="406" t="s">
        <v>390</v>
      </c>
      <c r="B63" s="407">
        <v>0</v>
      </c>
      <c r="C63" s="407">
        <v>0</v>
      </c>
      <c r="D63" s="407">
        <v>0</v>
      </c>
      <c r="E63" s="407">
        <v>26006.720000000001</v>
      </c>
      <c r="F63" s="407">
        <v>0</v>
      </c>
      <c r="G63" s="407">
        <v>148735.61000000002</v>
      </c>
      <c r="H63" s="407">
        <v>0</v>
      </c>
      <c r="I63" s="407">
        <v>38226.22</v>
      </c>
      <c r="J63" s="407">
        <v>0</v>
      </c>
      <c r="K63" s="407">
        <v>0</v>
      </c>
      <c r="L63" s="407">
        <v>0</v>
      </c>
      <c r="M63" s="407">
        <v>51732.78</v>
      </c>
      <c r="N63" s="407">
        <v>87328.5</v>
      </c>
      <c r="O63" s="407">
        <v>0</v>
      </c>
      <c r="P63" s="407">
        <v>78959.009999999995</v>
      </c>
      <c r="Q63" s="407">
        <v>0</v>
      </c>
      <c r="R63" s="407">
        <v>41427.25</v>
      </c>
      <c r="S63" s="407">
        <v>472416.09</v>
      </c>
    </row>
    <row r="64" spans="1:19" s="408" customFormat="1" ht="12" customHeight="1">
      <c r="A64" s="411" t="s">
        <v>391</v>
      </c>
      <c r="B64" s="412">
        <v>102380.56</v>
      </c>
      <c r="C64" s="412">
        <v>407330.97000000003</v>
      </c>
      <c r="D64" s="412">
        <v>139435.13</v>
      </c>
      <c r="E64" s="412">
        <v>188531.27</v>
      </c>
      <c r="F64" s="412">
        <v>79464.66</v>
      </c>
      <c r="G64" s="412">
        <v>878331.8</v>
      </c>
      <c r="H64" s="412">
        <v>858961.04</v>
      </c>
      <c r="I64" s="412">
        <v>994798.55</v>
      </c>
      <c r="J64" s="412">
        <v>41353</v>
      </c>
      <c r="K64" s="412">
        <v>1913366.6600000001</v>
      </c>
      <c r="L64" s="412">
        <v>390690.01</v>
      </c>
      <c r="M64" s="412">
        <v>3285103.32</v>
      </c>
      <c r="N64" s="412">
        <v>432901.05</v>
      </c>
      <c r="O64" s="412">
        <v>68691.839999999997</v>
      </c>
      <c r="P64" s="412">
        <v>3922900.02</v>
      </c>
      <c r="Q64" s="412">
        <v>109762.83</v>
      </c>
      <c r="R64" s="412">
        <v>305591.35000000003</v>
      </c>
      <c r="S64" s="412">
        <v>14119594.060000001</v>
      </c>
    </row>
    <row r="65" spans="1:19" s="408" customFormat="1" ht="6.75" customHeight="1" thickBot="1">
      <c r="A65" s="416"/>
      <c r="B65" s="417"/>
      <c r="C65" s="417"/>
      <c r="D65" s="417"/>
      <c r="E65" s="417"/>
      <c r="F65" s="417"/>
      <c r="G65" s="417"/>
      <c r="H65" s="417"/>
      <c r="I65" s="417"/>
      <c r="J65" s="417"/>
      <c r="K65" s="417"/>
      <c r="L65" s="417"/>
      <c r="M65" s="417"/>
      <c r="N65" s="417"/>
      <c r="O65" s="417"/>
      <c r="P65" s="417"/>
      <c r="Q65" s="417"/>
      <c r="R65" s="417"/>
      <c r="S65" s="417"/>
    </row>
    <row r="66" spans="1:19" s="408" customFormat="1" ht="12" customHeight="1" thickTop="1">
      <c r="A66" s="347"/>
    </row>
    <row r="67" spans="1:19" s="408" customFormat="1" ht="12" customHeight="1">
      <c r="A67" s="418" t="s">
        <v>124</v>
      </c>
    </row>
    <row r="68" spans="1:19" s="408" customFormat="1" ht="12" customHeight="1">
      <c r="A68" s="418" t="s">
        <v>125</v>
      </c>
    </row>
    <row r="69" spans="1:19" s="405" customFormat="1" ht="12" customHeight="1">
      <c r="A69" s="35" t="s">
        <v>126</v>
      </c>
    </row>
    <row r="70" spans="1:19" s="402" customFormat="1" ht="11.25" customHeight="1">
      <c r="A70" s="35" t="s">
        <v>127</v>
      </c>
    </row>
    <row r="71" spans="1:19" ht="13.8">
      <c r="A71" s="35" t="s">
        <v>128</v>
      </c>
    </row>
    <row r="72" spans="1:19" ht="13.8">
      <c r="A72" s="35" t="s">
        <v>129</v>
      </c>
    </row>
    <row r="73" spans="1:19" ht="13.8">
      <c r="A73" s="35" t="s">
        <v>130</v>
      </c>
    </row>
    <row r="74" spans="1:19" ht="13.8">
      <c r="A74" s="35" t="s">
        <v>131</v>
      </c>
    </row>
    <row r="75" spans="1:19" ht="13.8">
      <c r="A75" s="35" t="s">
        <v>132</v>
      </c>
    </row>
    <row r="76" spans="1:19" ht="13.8">
      <c r="A76" s="35" t="s">
        <v>133</v>
      </c>
    </row>
    <row r="77" spans="1:19" ht="13.8">
      <c r="A77" s="35" t="s">
        <v>134</v>
      </c>
      <c r="S77" s="419"/>
    </row>
    <row r="78" spans="1:19">
      <c r="A78" s="256"/>
    </row>
    <row r="79" spans="1:19" ht="13.8">
      <c r="A79" s="35"/>
    </row>
    <row r="80" spans="1:19" ht="13.8">
      <c r="A80" s="702" t="s">
        <v>486</v>
      </c>
    </row>
    <row r="81" spans="1:19">
      <c r="A81" s="389"/>
    </row>
    <row r="84" spans="1:19" ht="13.8">
      <c r="S84" s="421"/>
    </row>
    <row r="85" spans="1:19">
      <c r="S85" s="422"/>
    </row>
    <row r="86" spans="1:19">
      <c r="S86" s="422"/>
    </row>
    <row r="87" spans="1:19">
      <c r="S87" s="422"/>
    </row>
    <row r="88" spans="1:19">
      <c r="S88" s="422"/>
    </row>
    <row r="89" spans="1:19">
      <c r="S89" s="422"/>
    </row>
    <row r="90" spans="1:19">
      <c r="S90" s="422"/>
    </row>
    <row r="91" spans="1:19">
      <c r="S91" s="422"/>
    </row>
    <row r="92" spans="1:19">
      <c r="S92" s="422"/>
    </row>
    <row r="93" spans="1:19">
      <c r="S93" s="422"/>
    </row>
    <row r="94" spans="1:19">
      <c r="S94" s="422"/>
    </row>
    <row r="95" spans="1:19">
      <c r="S95" s="422"/>
    </row>
    <row r="96" spans="1:19">
      <c r="S96" s="422"/>
    </row>
    <row r="97" spans="19:19">
      <c r="S97" s="422"/>
    </row>
    <row r="98" spans="19:19">
      <c r="S98" s="422"/>
    </row>
  </sheetData>
  <printOptions horizontalCentered="1" verticalCentered="1" gridLinesSet="0"/>
  <pageMargins left="0.78740157480314965" right="0.78740157480314965" top="0.94488188976377963" bottom="0.94488188976377963" header="0.55118110236220474" footer="0.23622047244094491"/>
  <pageSetup paperSize="9" scale="56" orientation="landscape" horizontalDpi="300" verticalDpi="300"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88C4CB-8A10-4661-8E25-9CF615E01B3D}">
  <sheetPr codeName="Hoja4"/>
  <dimension ref="A1:S93"/>
  <sheetViews>
    <sheetView showGridLines="0" zoomScale="60" zoomScaleNormal="60" workbookViewId="0"/>
  </sheetViews>
  <sheetFormatPr baseColWidth="10" defaultColWidth="7.6640625" defaultRowHeight="13.2"/>
  <cols>
    <col min="1" max="1" width="49" style="420" customWidth="1"/>
    <col min="2" max="3" width="14" style="389" customWidth="1"/>
    <col min="4" max="4" width="15.6640625" style="389" customWidth="1"/>
    <col min="5" max="7" width="14" style="389" customWidth="1"/>
    <col min="8" max="10" width="15.44140625" style="389" customWidth="1"/>
    <col min="11" max="11" width="15.6640625" style="389" customWidth="1"/>
    <col min="12" max="12" width="14" style="389" customWidth="1"/>
    <col min="13" max="13" width="15.5546875" style="389" customWidth="1"/>
    <col min="14" max="15" width="14" style="389" customWidth="1"/>
    <col min="16" max="16" width="15.6640625" style="389" customWidth="1"/>
    <col min="17" max="18" width="14" style="389" customWidth="1"/>
    <col min="19" max="19" width="16.44140625" style="389" customWidth="1"/>
    <col min="20" max="16384" width="7.6640625" style="389"/>
  </cols>
  <sheetData>
    <row r="1" spans="1:19" s="391" customFormat="1" ht="31.5" customHeight="1">
      <c r="A1" s="36" t="s">
        <v>16</v>
      </c>
      <c r="B1" s="423"/>
      <c r="C1" s="423"/>
      <c r="D1" s="423"/>
      <c r="E1" s="423"/>
      <c r="F1" s="423"/>
      <c r="G1" s="423"/>
      <c r="H1" s="423"/>
      <c r="I1" s="423"/>
      <c r="J1" s="423"/>
      <c r="K1" s="423"/>
      <c r="L1" s="423"/>
      <c r="M1" s="423"/>
      <c r="N1" s="423"/>
      <c r="O1" s="423"/>
      <c r="P1" s="423"/>
      <c r="Q1" s="423"/>
      <c r="R1" s="423"/>
      <c r="S1" s="423"/>
    </row>
    <row r="2" spans="1:19" s="393" customFormat="1" ht="18" customHeight="1">
      <c r="A2" s="38" t="s">
        <v>136</v>
      </c>
      <c r="B2" s="392"/>
      <c r="C2" s="392"/>
      <c r="D2" s="392"/>
      <c r="E2" s="392"/>
      <c r="F2" s="392"/>
      <c r="G2" s="392"/>
      <c r="H2" s="392"/>
      <c r="I2" s="392"/>
      <c r="J2" s="392"/>
      <c r="K2" s="392"/>
      <c r="L2" s="392"/>
      <c r="M2" s="392"/>
      <c r="N2" s="392"/>
      <c r="O2" s="392"/>
      <c r="P2" s="392"/>
      <c r="Q2" s="392"/>
      <c r="R2" s="392"/>
      <c r="S2" s="392"/>
    </row>
    <row r="3" spans="1:19" s="395" customFormat="1" ht="18.75" customHeight="1">
      <c r="A3" s="40" t="s">
        <v>337</v>
      </c>
      <c r="B3" s="394"/>
      <c r="C3" s="394"/>
      <c r="D3" s="394"/>
      <c r="E3" s="394"/>
      <c r="F3" s="394"/>
      <c r="G3" s="394"/>
      <c r="H3" s="394"/>
      <c r="I3" s="394"/>
      <c r="J3" s="394"/>
      <c r="K3" s="394"/>
      <c r="L3" s="394"/>
      <c r="M3" s="394"/>
      <c r="N3" s="394"/>
      <c r="O3" s="394"/>
      <c r="P3" s="394"/>
      <c r="Q3" s="394"/>
      <c r="R3" s="394"/>
      <c r="S3" s="394"/>
    </row>
    <row r="4" spans="1:19" ht="7.5" customHeight="1" thickBot="1">
      <c r="A4" s="396"/>
      <c r="B4" s="396"/>
      <c r="C4" s="396"/>
      <c r="D4" s="396"/>
      <c r="E4" s="396"/>
      <c r="F4" s="396"/>
      <c r="G4" s="396"/>
      <c r="H4" s="396"/>
      <c r="I4" s="396"/>
      <c r="J4" s="396"/>
      <c r="K4" s="396"/>
      <c r="L4" s="396"/>
      <c r="M4" s="396"/>
      <c r="N4" s="396"/>
      <c r="O4" s="396"/>
      <c r="P4" s="396"/>
      <c r="Q4" s="396"/>
      <c r="R4" s="396"/>
      <c r="S4" s="396"/>
    </row>
    <row r="5" spans="1:19" s="399" customFormat="1" ht="80.099999999999994" customHeight="1" thickTop="1">
      <c r="A5" s="397" t="s">
        <v>338</v>
      </c>
      <c r="B5" s="371" t="s">
        <v>178</v>
      </c>
      <c r="C5" s="398" t="s">
        <v>299</v>
      </c>
      <c r="D5" s="398" t="s">
        <v>180</v>
      </c>
      <c r="E5" s="398" t="s">
        <v>181</v>
      </c>
      <c r="F5" s="398" t="s">
        <v>182</v>
      </c>
      <c r="G5" s="371" t="s">
        <v>183</v>
      </c>
      <c r="H5" s="398" t="s">
        <v>184</v>
      </c>
      <c r="I5" s="398" t="s">
        <v>185</v>
      </c>
      <c r="J5" s="371" t="s">
        <v>186</v>
      </c>
      <c r="K5" s="371" t="s">
        <v>187</v>
      </c>
      <c r="L5" s="398" t="s">
        <v>188</v>
      </c>
      <c r="M5" s="398" t="s">
        <v>189</v>
      </c>
      <c r="N5" s="398" t="s">
        <v>190</v>
      </c>
      <c r="O5" s="398" t="s">
        <v>191</v>
      </c>
      <c r="P5" s="398" t="s">
        <v>192</v>
      </c>
      <c r="Q5" s="398" t="s">
        <v>193</v>
      </c>
      <c r="R5" s="398" t="s">
        <v>194</v>
      </c>
      <c r="S5" s="398" t="s">
        <v>300</v>
      </c>
    </row>
    <row r="6" spans="1:19" s="401" customFormat="1" ht="2.25" customHeight="1">
      <c r="A6" s="400"/>
      <c r="B6" s="400"/>
      <c r="C6" s="400"/>
      <c r="D6" s="400"/>
      <c r="E6" s="400"/>
      <c r="F6" s="400"/>
      <c r="G6" s="400"/>
      <c r="H6" s="400"/>
      <c r="I6" s="400"/>
      <c r="J6" s="400"/>
      <c r="K6" s="400"/>
      <c r="L6" s="400"/>
      <c r="M6" s="400"/>
      <c r="N6" s="400"/>
      <c r="O6" s="400"/>
      <c r="P6" s="400"/>
      <c r="Q6" s="400"/>
      <c r="R6" s="400"/>
      <c r="S6" s="400"/>
    </row>
    <row r="7" spans="1:19" s="401" customFormat="1" ht="5.25" customHeight="1">
      <c r="A7" s="402"/>
    </row>
    <row r="8" spans="1:19" s="405" customFormat="1" ht="12" customHeight="1">
      <c r="A8" s="403" t="s">
        <v>339</v>
      </c>
      <c r="B8" s="404">
        <v>55729.090000000004</v>
      </c>
      <c r="C8" s="404">
        <v>4721.83</v>
      </c>
      <c r="D8" s="404">
        <v>76222.77</v>
      </c>
      <c r="E8" s="404">
        <v>7101.6900000000005</v>
      </c>
      <c r="F8" s="404">
        <v>36644.620000000003</v>
      </c>
      <c r="G8" s="404">
        <v>0</v>
      </c>
      <c r="H8" s="404">
        <v>278515.17</v>
      </c>
      <c r="I8" s="404">
        <v>0</v>
      </c>
      <c r="J8" s="404">
        <v>26735.47</v>
      </c>
      <c r="K8" s="404">
        <v>412959.02</v>
      </c>
      <c r="L8" s="404">
        <v>0</v>
      </c>
      <c r="M8" s="404">
        <v>306305.2</v>
      </c>
      <c r="N8" s="404">
        <v>0</v>
      </c>
      <c r="O8" s="404">
        <v>976.59</v>
      </c>
      <c r="P8" s="404">
        <v>1146431.1599999999</v>
      </c>
      <c r="Q8" s="404">
        <v>56063.700000000004</v>
      </c>
      <c r="R8" s="404">
        <v>0</v>
      </c>
      <c r="S8" s="404">
        <v>2408406.3100000005</v>
      </c>
    </row>
    <row r="9" spans="1:19" s="405" customFormat="1" ht="12" customHeight="1">
      <c r="A9" s="406" t="s">
        <v>340</v>
      </c>
      <c r="B9" s="407">
        <v>333.73</v>
      </c>
      <c r="C9" s="407">
        <v>0</v>
      </c>
      <c r="D9" s="407">
        <v>19529.84</v>
      </c>
      <c r="E9" s="407">
        <v>0</v>
      </c>
      <c r="F9" s="407">
        <v>0</v>
      </c>
      <c r="G9" s="407">
        <v>0</v>
      </c>
      <c r="H9" s="407">
        <v>43085.47</v>
      </c>
      <c r="I9" s="407">
        <v>0</v>
      </c>
      <c r="J9" s="407">
        <v>0</v>
      </c>
      <c r="K9" s="407">
        <v>93458.49</v>
      </c>
      <c r="L9" s="407">
        <v>0</v>
      </c>
      <c r="M9" s="407">
        <v>6961.76</v>
      </c>
      <c r="N9" s="407">
        <v>0</v>
      </c>
      <c r="O9" s="407">
        <v>0</v>
      </c>
      <c r="P9" s="407">
        <v>160523.89000000001</v>
      </c>
      <c r="Q9" s="407">
        <v>0</v>
      </c>
      <c r="R9" s="407">
        <v>0</v>
      </c>
      <c r="S9" s="407">
        <v>323893.18000000005</v>
      </c>
    </row>
    <row r="10" spans="1:19" s="408" customFormat="1" ht="12" customHeight="1">
      <c r="A10" s="406" t="s">
        <v>341</v>
      </c>
      <c r="B10" s="407">
        <v>499.53000000000003</v>
      </c>
      <c r="C10" s="407">
        <v>0</v>
      </c>
      <c r="D10" s="407">
        <v>3860.56</v>
      </c>
      <c r="E10" s="407">
        <v>0</v>
      </c>
      <c r="F10" s="407">
        <v>0</v>
      </c>
      <c r="G10" s="407">
        <v>0</v>
      </c>
      <c r="H10" s="407">
        <v>12875.130000000001</v>
      </c>
      <c r="I10" s="407">
        <v>0</v>
      </c>
      <c r="J10" s="407">
        <v>0</v>
      </c>
      <c r="K10" s="407">
        <v>0</v>
      </c>
      <c r="L10" s="407">
        <v>0</v>
      </c>
      <c r="M10" s="407">
        <v>28511.06</v>
      </c>
      <c r="N10" s="407">
        <v>0</v>
      </c>
      <c r="O10" s="407">
        <v>0</v>
      </c>
      <c r="P10" s="407">
        <v>57059.07</v>
      </c>
      <c r="Q10" s="407">
        <v>0</v>
      </c>
      <c r="R10" s="407">
        <v>0</v>
      </c>
      <c r="S10" s="407">
        <v>102805.35</v>
      </c>
    </row>
    <row r="11" spans="1:19" s="408" customFormat="1" ht="12" customHeight="1">
      <c r="A11" s="409" t="s">
        <v>313</v>
      </c>
      <c r="B11" s="410">
        <v>560.56000000000006</v>
      </c>
      <c r="C11" s="410">
        <v>0</v>
      </c>
      <c r="D11" s="410">
        <v>18502.25</v>
      </c>
      <c r="E11" s="410">
        <v>0</v>
      </c>
      <c r="F11" s="410">
        <v>0</v>
      </c>
      <c r="G11" s="410">
        <v>0</v>
      </c>
      <c r="H11" s="410">
        <v>74166.67</v>
      </c>
      <c r="I11" s="410">
        <v>0</v>
      </c>
      <c r="J11" s="410">
        <v>1812.95</v>
      </c>
      <c r="K11" s="410">
        <v>171727.19</v>
      </c>
      <c r="L11" s="410">
        <v>0</v>
      </c>
      <c r="M11" s="410">
        <v>101904.48</v>
      </c>
      <c r="N11" s="410">
        <v>0</v>
      </c>
      <c r="O11" s="410">
        <v>0</v>
      </c>
      <c r="P11" s="410">
        <v>524222.81</v>
      </c>
      <c r="Q11" s="410">
        <v>0</v>
      </c>
      <c r="R11" s="410">
        <v>0</v>
      </c>
      <c r="S11" s="410">
        <v>892896.90999999992</v>
      </c>
    </row>
    <row r="12" spans="1:19" s="408" customFormat="1" ht="12" customHeight="1">
      <c r="A12" s="406" t="s">
        <v>342</v>
      </c>
      <c r="B12" s="407">
        <v>148.4</v>
      </c>
      <c r="C12" s="407">
        <v>0</v>
      </c>
      <c r="D12" s="407">
        <v>0.01</v>
      </c>
      <c r="E12" s="407">
        <v>0</v>
      </c>
      <c r="F12" s="407">
        <v>0</v>
      </c>
      <c r="G12" s="407">
        <v>0</v>
      </c>
      <c r="H12" s="407">
        <v>1228.8399999999999</v>
      </c>
      <c r="I12" s="407">
        <v>0</v>
      </c>
      <c r="J12" s="407">
        <v>0</v>
      </c>
      <c r="K12" s="407">
        <v>0</v>
      </c>
      <c r="L12" s="407">
        <v>0</v>
      </c>
      <c r="M12" s="407">
        <v>0</v>
      </c>
      <c r="N12" s="407">
        <v>0</v>
      </c>
      <c r="O12" s="407">
        <v>0</v>
      </c>
      <c r="P12" s="407">
        <v>0</v>
      </c>
      <c r="Q12" s="407">
        <v>0</v>
      </c>
      <c r="R12" s="407">
        <v>0</v>
      </c>
      <c r="S12" s="407">
        <v>1377.25</v>
      </c>
    </row>
    <row r="13" spans="1:19" s="408" customFormat="1" ht="12" customHeight="1">
      <c r="A13" s="406" t="s">
        <v>343</v>
      </c>
      <c r="B13" s="407">
        <v>0</v>
      </c>
      <c r="C13" s="407">
        <v>0</v>
      </c>
      <c r="D13" s="407">
        <v>0</v>
      </c>
      <c r="E13" s="407">
        <v>0</v>
      </c>
      <c r="F13" s="407">
        <v>0</v>
      </c>
      <c r="G13" s="407">
        <v>0</v>
      </c>
      <c r="H13" s="407">
        <v>0</v>
      </c>
      <c r="I13" s="407">
        <v>0</v>
      </c>
      <c r="J13" s="407">
        <v>0</v>
      </c>
      <c r="K13" s="407">
        <v>0</v>
      </c>
      <c r="L13" s="407">
        <v>0</v>
      </c>
      <c r="M13" s="407">
        <v>0.02</v>
      </c>
      <c r="N13" s="407">
        <v>0</v>
      </c>
      <c r="O13" s="407">
        <v>0</v>
      </c>
      <c r="P13" s="407">
        <v>0</v>
      </c>
      <c r="Q13" s="407">
        <v>0</v>
      </c>
      <c r="R13" s="407">
        <v>0</v>
      </c>
      <c r="S13" s="407">
        <v>0.02</v>
      </c>
    </row>
    <row r="14" spans="1:19" s="408" customFormat="1" ht="12" customHeight="1">
      <c r="A14" s="409" t="s">
        <v>312</v>
      </c>
      <c r="B14" s="410">
        <v>0</v>
      </c>
      <c r="C14" s="410">
        <v>0</v>
      </c>
      <c r="D14" s="410">
        <v>9322.56</v>
      </c>
      <c r="E14" s="410">
        <v>0</v>
      </c>
      <c r="F14" s="410">
        <v>0</v>
      </c>
      <c r="G14" s="410">
        <v>0</v>
      </c>
      <c r="H14" s="410">
        <v>7457.55</v>
      </c>
      <c r="I14" s="410">
        <v>0</v>
      </c>
      <c r="J14" s="410">
        <v>1156.81</v>
      </c>
      <c r="K14" s="410">
        <v>9191.33</v>
      </c>
      <c r="L14" s="410">
        <v>0</v>
      </c>
      <c r="M14" s="410">
        <v>9785.66</v>
      </c>
      <c r="N14" s="410">
        <v>0</v>
      </c>
      <c r="O14" s="410">
        <v>0</v>
      </c>
      <c r="P14" s="410">
        <v>66750.210000000006</v>
      </c>
      <c r="Q14" s="410">
        <v>0</v>
      </c>
      <c r="R14" s="410">
        <v>0</v>
      </c>
      <c r="S14" s="410">
        <v>103664.12000000001</v>
      </c>
    </row>
    <row r="15" spans="1:19" s="408" customFormat="1" ht="12" customHeight="1">
      <c r="A15" s="406" t="s">
        <v>344</v>
      </c>
      <c r="B15" s="407">
        <v>0</v>
      </c>
      <c r="C15" s="407">
        <v>0</v>
      </c>
      <c r="D15" s="407">
        <v>0</v>
      </c>
      <c r="E15" s="407">
        <v>0</v>
      </c>
      <c r="F15" s="407">
        <v>0</v>
      </c>
      <c r="G15" s="407">
        <v>0</v>
      </c>
      <c r="H15" s="407">
        <v>1396.23</v>
      </c>
      <c r="I15" s="407">
        <v>0</v>
      </c>
      <c r="J15" s="407">
        <v>0</v>
      </c>
      <c r="K15" s="407">
        <v>332.56</v>
      </c>
      <c r="L15" s="407">
        <v>0</v>
      </c>
      <c r="M15" s="407">
        <v>4270.26</v>
      </c>
      <c r="N15" s="407">
        <v>0</v>
      </c>
      <c r="O15" s="407">
        <v>0</v>
      </c>
      <c r="P15" s="407">
        <v>23744.03</v>
      </c>
      <c r="Q15" s="407">
        <v>0</v>
      </c>
      <c r="R15" s="407">
        <v>0</v>
      </c>
      <c r="S15" s="407">
        <v>29743.079999999998</v>
      </c>
    </row>
    <row r="16" spans="1:19" s="408" customFormat="1" ht="12" customHeight="1">
      <c r="A16" s="406" t="s">
        <v>345</v>
      </c>
      <c r="B16" s="407">
        <v>0</v>
      </c>
      <c r="C16" s="407">
        <v>0</v>
      </c>
      <c r="D16" s="407">
        <v>0</v>
      </c>
      <c r="E16" s="407">
        <v>0</v>
      </c>
      <c r="F16" s="407">
        <v>0</v>
      </c>
      <c r="G16" s="407">
        <v>0</v>
      </c>
      <c r="H16" s="407">
        <v>2084.79</v>
      </c>
      <c r="I16" s="407">
        <v>0</v>
      </c>
      <c r="J16" s="407">
        <v>0</v>
      </c>
      <c r="K16" s="407">
        <v>14093</v>
      </c>
      <c r="L16" s="407">
        <v>0</v>
      </c>
      <c r="M16" s="407">
        <v>9004.42</v>
      </c>
      <c r="N16" s="407">
        <v>0</v>
      </c>
      <c r="O16" s="407">
        <v>0</v>
      </c>
      <c r="P16" s="407">
        <v>73962.03</v>
      </c>
      <c r="Q16" s="407">
        <v>0</v>
      </c>
      <c r="R16" s="407">
        <v>0</v>
      </c>
      <c r="S16" s="407">
        <v>99144.239999999991</v>
      </c>
    </row>
    <row r="17" spans="1:19" s="408" customFormat="1" ht="12" customHeight="1">
      <c r="A17" s="409" t="s">
        <v>346</v>
      </c>
      <c r="B17" s="410">
        <v>0</v>
      </c>
      <c r="C17" s="410">
        <v>0</v>
      </c>
      <c r="D17" s="410">
        <v>0</v>
      </c>
      <c r="E17" s="410">
        <v>0</v>
      </c>
      <c r="F17" s="410">
        <v>0</v>
      </c>
      <c r="G17" s="410">
        <v>0</v>
      </c>
      <c r="H17" s="410">
        <v>773.04</v>
      </c>
      <c r="I17" s="410">
        <v>0</v>
      </c>
      <c r="J17" s="410">
        <v>0</v>
      </c>
      <c r="K17" s="410">
        <v>6330.6500000000005</v>
      </c>
      <c r="L17" s="410">
        <v>0</v>
      </c>
      <c r="M17" s="410">
        <v>2337.23</v>
      </c>
      <c r="N17" s="410">
        <v>0</v>
      </c>
      <c r="O17" s="410">
        <v>976.59</v>
      </c>
      <c r="P17" s="410">
        <v>3823.83</v>
      </c>
      <c r="Q17" s="410">
        <v>0</v>
      </c>
      <c r="R17" s="410">
        <v>0</v>
      </c>
      <c r="S17" s="410">
        <v>14241.34</v>
      </c>
    </row>
    <row r="18" spans="1:19" s="408" customFormat="1" ht="12" customHeight="1">
      <c r="A18" s="406" t="s">
        <v>347</v>
      </c>
      <c r="B18" s="407">
        <v>0</v>
      </c>
      <c r="C18" s="407">
        <v>0</v>
      </c>
      <c r="D18" s="407">
        <v>0</v>
      </c>
      <c r="E18" s="407">
        <v>0</v>
      </c>
      <c r="F18" s="407">
        <v>0</v>
      </c>
      <c r="G18" s="407">
        <v>0</v>
      </c>
      <c r="H18" s="407">
        <v>0</v>
      </c>
      <c r="I18" s="407">
        <v>0</v>
      </c>
      <c r="J18" s="407">
        <v>0</v>
      </c>
      <c r="K18" s="407">
        <v>0</v>
      </c>
      <c r="L18" s="407">
        <v>0</v>
      </c>
      <c r="M18" s="407">
        <v>0</v>
      </c>
      <c r="N18" s="407">
        <v>0</v>
      </c>
      <c r="O18" s="407">
        <v>0</v>
      </c>
      <c r="P18" s="407">
        <v>0</v>
      </c>
      <c r="Q18" s="407">
        <v>0</v>
      </c>
      <c r="R18" s="407">
        <v>0</v>
      </c>
      <c r="S18" s="407">
        <v>0</v>
      </c>
    </row>
    <row r="19" spans="1:19" s="408" customFormat="1" ht="12" customHeight="1">
      <c r="A19" s="406" t="s">
        <v>348</v>
      </c>
      <c r="B19" s="407">
        <v>9573.4600000000009</v>
      </c>
      <c r="C19" s="407">
        <v>0</v>
      </c>
      <c r="D19" s="407">
        <v>1389.01</v>
      </c>
      <c r="E19" s="407">
        <v>0</v>
      </c>
      <c r="F19" s="407">
        <v>0</v>
      </c>
      <c r="G19" s="407">
        <v>0</v>
      </c>
      <c r="H19" s="407">
        <v>14418.14</v>
      </c>
      <c r="I19" s="407">
        <v>0</v>
      </c>
      <c r="J19" s="407">
        <v>588.19000000000005</v>
      </c>
      <c r="K19" s="407">
        <v>19884.02</v>
      </c>
      <c r="L19" s="407">
        <v>0</v>
      </c>
      <c r="M19" s="407">
        <v>7745.17</v>
      </c>
      <c r="N19" s="407">
        <v>0</v>
      </c>
      <c r="O19" s="407">
        <v>0</v>
      </c>
      <c r="P19" s="407">
        <v>42821.760000000002</v>
      </c>
      <c r="Q19" s="407">
        <v>0</v>
      </c>
      <c r="R19" s="407">
        <v>0</v>
      </c>
      <c r="S19" s="407">
        <v>96419.75</v>
      </c>
    </row>
    <row r="20" spans="1:19" s="408" customFormat="1" ht="12" customHeight="1">
      <c r="A20" s="409" t="s">
        <v>349</v>
      </c>
      <c r="B20" s="410">
        <v>23.35</v>
      </c>
      <c r="C20" s="410">
        <v>0</v>
      </c>
      <c r="D20" s="410">
        <v>42.99</v>
      </c>
      <c r="E20" s="410">
        <v>0</v>
      </c>
      <c r="F20" s="410">
        <v>0</v>
      </c>
      <c r="G20" s="410">
        <v>0</v>
      </c>
      <c r="H20" s="410">
        <v>4429.3</v>
      </c>
      <c r="I20" s="410">
        <v>0</v>
      </c>
      <c r="J20" s="410">
        <v>0</v>
      </c>
      <c r="K20" s="410">
        <v>6640.05</v>
      </c>
      <c r="L20" s="410">
        <v>0</v>
      </c>
      <c r="M20" s="410">
        <v>5099.6000000000004</v>
      </c>
      <c r="N20" s="410">
        <v>0</v>
      </c>
      <c r="O20" s="410">
        <v>0</v>
      </c>
      <c r="P20" s="410">
        <v>58932.03</v>
      </c>
      <c r="Q20" s="410">
        <v>0</v>
      </c>
      <c r="R20" s="410">
        <v>0</v>
      </c>
      <c r="S20" s="410">
        <v>75167.320000000007</v>
      </c>
    </row>
    <row r="21" spans="1:19" s="408" customFormat="1" ht="12" customHeight="1">
      <c r="A21" s="406" t="s">
        <v>350</v>
      </c>
      <c r="B21" s="407">
        <v>21.580000000000002</v>
      </c>
      <c r="C21" s="407">
        <v>0</v>
      </c>
      <c r="D21" s="407">
        <v>1.1000000000000001</v>
      </c>
      <c r="E21" s="407">
        <v>0</v>
      </c>
      <c r="F21" s="407">
        <v>0</v>
      </c>
      <c r="G21" s="407">
        <v>0</v>
      </c>
      <c r="H21" s="407">
        <v>0</v>
      </c>
      <c r="I21" s="407">
        <v>0</v>
      </c>
      <c r="J21" s="407">
        <v>0</v>
      </c>
      <c r="K21" s="407">
        <v>0</v>
      </c>
      <c r="L21" s="407">
        <v>0</v>
      </c>
      <c r="M21" s="407">
        <v>0</v>
      </c>
      <c r="N21" s="407">
        <v>0</v>
      </c>
      <c r="O21" s="407">
        <v>0</v>
      </c>
      <c r="P21" s="407">
        <v>0</v>
      </c>
      <c r="Q21" s="407">
        <v>0</v>
      </c>
      <c r="R21" s="407">
        <v>0</v>
      </c>
      <c r="S21" s="407">
        <v>22.680000000000003</v>
      </c>
    </row>
    <row r="22" spans="1:19" s="408" customFormat="1" ht="12" customHeight="1">
      <c r="A22" s="406" t="s">
        <v>351</v>
      </c>
      <c r="B22" s="407">
        <v>661.46</v>
      </c>
      <c r="C22" s="407">
        <v>0</v>
      </c>
      <c r="D22" s="407">
        <v>1025.53</v>
      </c>
      <c r="E22" s="407">
        <v>0</v>
      </c>
      <c r="F22" s="407">
        <v>0</v>
      </c>
      <c r="G22" s="407">
        <v>0</v>
      </c>
      <c r="H22" s="407">
        <v>954.69</v>
      </c>
      <c r="I22" s="407">
        <v>0</v>
      </c>
      <c r="J22" s="407">
        <v>19.990000000000002</v>
      </c>
      <c r="K22" s="407">
        <v>5279.12</v>
      </c>
      <c r="L22" s="407">
        <v>0</v>
      </c>
      <c r="M22" s="407">
        <v>-208.54</v>
      </c>
      <c r="N22" s="407">
        <v>0</v>
      </c>
      <c r="O22" s="407">
        <v>0</v>
      </c>
      <c r="P22" s="407">
        <v>9467.98</v>
      </c>
      <c r="Q22" s="407">
        <v>0</v>
      </c>
      <c r="R22" s="407">
        <v>0</v>
      </c>
      <c r="S22" s="407">
        <v>17200.23</v>
      </c>
    </row>
    <row r="23" spans="1:19" s="408" customFormat="1" ht="12" customHeight="1">
      <c r="A23" s="409" t="s">
        <v>352</v>
      </c>
      <c r="B23" s="410">
        <v>64.77</v>
      </c>
      <c r="C23" s="410">
        <v>0</v>
      </c>
      <c r="D23" s="410">
        <v>128.72999999999999</v>
      </c>
      <c r="E23" s="410">
        <v>0</v>
      </c>
      <c r="F23" s="410">
        <v>0</v>
      </c>
      <c r="G23" s="410">
        <v>0</v>
      </c>
      <c r="H23" s="410">
        <v>1580.77</v>
      </c>
      <c r="I23" s="410">
        <v>0</v>
      </c>
      <c r="J23" s="410">
        <v>0</v>
      </c>
      <c r="K23" s="410">
        <v>1955.55</v>
      </c>
      <c r="L23" s="410">
        <v>0</v>
      </c>
      <c r="M23" s="410">
        <v>2521.63</v>
      </c>
      <c r="N23" s="410">
        <v>0</v>
      </c>
      <c r="O23" s="410">
        <v>0</v>
      </c>
      <c r="P23" s="410">
        <v>12708.4</v>
      </c>
      <c r="Q23" s="410">
        <v>0</v>
      </c>
      <c r="R23" s="410">
        <v>0</v>
      </c>
      <c r="S23" s="410">
        <v>18959.849999999999</v>
      </c>
    </row>
    <row r="24" spans="1:19" s="408" customFormat="1" ht="12" customHeight="1">
      <c r="A24" s="406" t="s">
        <v>353</v>
      </c>
      <c r="B24" s="407">
        <v>2130.77</v>
      </c>
      <c r="C24" s="407">
        <v>0</v>
      </c>
      <c r="D24" s="407">
        <v>57.32</v>
      </c>
      <c r="E24" s="407">
        <v>0</v>
      </c>
      <c r="F24" s="407">
        <v>0</v>
      </c>
      <c r="G24" s="407">
        <v>0</v>
      </c>
      <c r="H24" s="407">
        <v>10905.12</v>
      </c>
      <c r="I24" s="407">
        <v>0</v>
      </c>
      <c r="J24" s="407">
        <v>0</v>
      </c>
      <c r="K24" s="407">
        <v>7929.01</v>
      </c>
      <c r="L24" s="407">
        <v>0</v>
      </c>
      <c r="M24" s="407">
        <v>6582.62</v>
      </c>
      <c r="N24" s="407">
        <v>0</v>
      </c>
      <c r="O24" s="407">
        <v>0</v>
      </c>
      <c r="P24" s="407">
        <v>14931.99</v>
      </c>
      <c r="Q24" s="407">
        <v>0</v>
      </c>
      <c r="R24" s="407">
        <v>0</v>
      </c>
      <c r="S24" s="407">
        <v>42536.83</v>
      </c>
    </row>
    <row r="25" spans="1:19" s="408" customFormat="1" ht="12" customHeight="1">
      <c r="A25" s="406" t="s">
        <v>354</v>
      </c>
      <c r="B25" s="407">
        <v>0</v>
      </c>
      <c r="C25" s="407">
        <v>0</v>
      </c>
      <c r="D25" s="407">
        <v>0</v>
      </c>
      <c r="E25" s="407">
        <v>0</v>
      </c>
      <c r="F25" s="407">
        <v>0</v>
      </c>
      <c r="G25" s="407">
        <v>0</v>
      </c>
      <c r="H25" s="407">
        <v>0</v>
      </c>
      <c r="I25" s="407">
        <v>0</v>
      </c>
      <c r="J25" s="407">
        <v>0</v>
      </c>
      <c r="K25" s="407">
        <v>0</v>
      </c>
      <c r="L25" s="407">
        <v>0</v>
      </c>
      <c r="M25" s="407">
        <v>0</v>
      </c>
      <c r="N25" s="407">
        <v>0</v>
      </c>
      <c r="O25" s="407">
        <v>0</v>
      </c>
      <c r="P25" s="407">
        <v>0</v>
      </c>
      <c r="Q25" s="407">
        <v>0</v>
      </c>
      <c r="R25" s="407">
        <v>0</v>
      </c>
      <c r="S25" s="407">
        <v>0</v>
      </c>
    </row>
    <row r="26" spans="1:19" s="408" customFormat="1" ht="12" customHeight="1">
      <c r="A26" s="409" t="s">
        <v>355</v>
      </c>
      <c r="B26" s="410">
        <v>-1.42</v>
      </c>
      <c r="C26" s="410">
        <v>3392.11</v>
      </c>
      <c r="D26" s="410">
        <v>1175.82</v>
      </c>
      <c r="E26" s="410">
        <v>0</v>
      </c>
      <c r="F26" s="410">
        <v>0</v>
      </c>
      <c r="G26" s="410">
        <v>0</v>
      </c>
      <c r="H26" s="410">
        <v>1548.08</v>
      </c>
      <c r="I26" s="410">
        <v>0</v>
      </c>
      <c r="J26" s="410">
        <v>0</v>
      </c>
      <c r="K26" s="410">
        <v>3847.06</v>
      </c>
      <c r="L26" s="410">
        <v>0</v>
      </c>
      <c r="M26" s="410">
        <v>301.47000000000003</v>
      </c>
      <c r="N26" s="410">
        <v>0</v>
      </c>
      <c r="O26" s="410">
        <v>0</v>
      </c>
      <c r="P26" s="410">
        <v>4886.2</v>
      </c>
      <c r="Q26" s="410">
        <v>0</v>
      </c>
      <c r="R26" s="410">
        <v>0</v>
      </c>
      <c r="S26" s="410">
        <v>15149.32</v>
      </c>
    </row>
    <row r="27" spans="1:19" s="408" customFormat="1" ht="12" customHeight="1">
      <c r="A27" s="406" t="s">
        <v>356</v>
      </c>
      <c r="B27" s="407">
        <v>0</v>
      </c>
      <c r="C27" s="407">
        <v>0</v>
      </c>
      <c r="D27" s="407">
        <v>-11.46</v>
      </c>
      <c r="E27" s="407">
        <v>0</v>
      </c>
      <c r="F27" s="407">
        <v>0</v>
      </c>
      <c r="G27" s="407">
        <v>0</v>
      </c>
      <c r="H27" s="407">
        <v>661.82</v>
      </c>
      <c r="I27" s="407">
        <v>0</v>
      </c>
      <c r="J27" s="407">
        <v>0</v>
      </c>
      <c r="K27" s="407">
        <v>-29.490000000000002</v>
      </c>
      <c r="L27" s="407">
        <v>0</v>
      </c>
      <c r="M27" s="407">
        <v>-176.34</v>
      </c>
      <c r="N27" s="407">
        <v>0</v>
      </c>
      <c r="O27" s="407">
        <v>0</v>
      </c>
      <c r="P27" s="407">
        <v>3463.77</v>
      </c>
      <c r="Q27" s="407">
        <v>0</v>
      </c>
      <c r="R27" s="407">
        <v>0</v>
      </c>
      <c r="S27" s="407">
        <v>3908.3</v>
      </c>
    </row>
    <row r="28" spans="1:19" s="408" customFormat="1" ht="12" customHeight="1">
      <c r="A28" s="406" t="s">
        <v>357</v>
      </c>
      <c r="B28" s="407">
        <v>4.6000000000000005</v>
      </c>
      <c r="C28" s="407">
        <v>0</v>
      </c>
      <c r="D28" s="407">
        <v>501.87</v>
      </c>
      <c r="E28" s="407">
        <v>0</v>
      </c>
      <c r="F28" s="407">
        <v>0</v>
      </c>
      <c r="G28" s="407">
        <v>0</v>
      </c>
      <c r="H28" s="407">
        <v>3545.13</v>
      </c>
      <c r="I28" s="407">
        <v>0</v>
      </c>
      <c r="J28" s="407">
        <v>0</v>
      </c>
      <c r="K28" s="407">
        <v>9409.59</v>
      </c>
      <c r="L28" s="407">
        <v>0</v>
      </c>
      <c r="M28" s="407">
        <v>2605.86</v>
      </c>
      <c r="N28" s="407">
        <v>0</v>
      </c>
      <c r="O28" s="407">
        <v>0</v>
      </c>
      <c r="P28" s="407">
        <v>2110.13</v>
      </c>
      <c r="Q28" s="407">
        <v>0</v>
      </c>
      <c r="R28" s="407">
        <v>0</v>
      </c>
      <c r="S28" s="407">
        <v>18177.18</v>
      </c>
    </row>
    <row r="29" spans="1:19" s="408" customFormat="1" ht="12" customHeight="1">
      <c r="A29" s="409" t="s">
        <v>358</v>
      </c>
      <c r="B29" s="410">
        <v>0</v>
      </c>
      <c r="C29" s="410">
        <v>0</v>
      </c>
      <c r="D29" s="410">
        <v>0</v>
      </c>
      <c r="E29" s="410">
        <v>0</v>
      </c>
      <c r="F29" s="410">
        <v>0</v>
      </c>
      <c r="G29" s="410">
        <v>0</v>
      </c>
      <c r="H29" s="410">
        <v>3301.5</v>
      </c>
      <c r="I29" s="410">
        <v>0</v>
      </c>
      <c r="J29" s="410">
        <v>0</v>
      </c>
      <c r="K29" s="410">
        <v>153.05000000000001</v>
      </c>
      <c r="L29" s="410">
        <v>0</v>
      </c>
      <c r="M29" s="410">
        <v>4443.7</v>
      </c>
      <c r="N29" s="410">
        <v>0</v>
      </c>
      <c r="O29" s="410">
        <v>0</v>
      </c>
      <c r="P29" s="410">
        <v>4981.84</v>
      </c>
      <c r="Q29" s="410">
        <v>0</v>
      </c>
      <c r="R29" s="410">
        <v>0</v>
      </c>
      <c r="S29" s="410">
        <v>12880.09</v>
      </c>
    </row>
    <row r="30" spans="1:19" s="408" customFormat="1" ht="12" customHeight="1">
      <c r="A30" s="406" t="s">
        <v>359</v>
      </c>
      <c r="B30" s="407">
        <v>0</v>
      </c>
      <c r="C30" s="407">
        <v>0</v>
      </c>
      <c r="D30" s="407">
        <v>0</v>
      </c>
      <c r="E30" s="407">
        <v>0</v>
      </c>
      <c r="F30" s="407">
        <v>0</v>
      </c>
      <c r="G30" s="407">
        <v>0</v>
      </c>
      <c r="H30" s="407">
        <v>0</v>
      </c>
      <c r="I30" s="407">
        <v>0</v>
      </c>
      <c r="J30" s="407">
        <v>878.62</v>
      </c>
      <c r="K30" s="407">
        <v>0</v>
      </c>
      <c r="L30" s="407">
        <v>0</v>
      </c>
      <c r="M30" s="407">
        <v>0</v>
      </c>
      <c r="N30" s="407">
        <v>0</v>
      </c>
      <c r="O30" s="407">
        <v>0</v>
      </c>
      <c r="P30" s="407">
        <v>0</v>
      </c>
      <c r="Q30" s="407">
        <v>0</v>
      </c>
      <c r="R30" s="407">
        <v>0</v>
      </c>
      <c r="S30" s="407">
        <v>878.62</v>
      </c>
    </row>
    <row r="31" spans="1:19" s="408" customFormat="1" ht="12" customHeight="1">
      <c r="A31" s="406" t="s">
        <v>360</v>
      </c>
      <c r="B31" s="407">
        <v>22388.9</v>
      </c>
      <c r="C31" s="407">
        <v>0</v>
      </c>
      <c r="D31" s="407">
        <v>77.27</v>
      </c>
      <c r="E31" s="407">
        <v>5670.75</v>
      </c>
      <c r="F31" s="407">
        <v>18615.28</v>
      </c>
      <c r="G31" s="407">
        <v>0</v>
      </c>
      <c r="H31" s="407">
        <v>32274.83</v>
      </c>
      <c r="I31" s="407">
        <v>0</v>
      </c>
      <c r="J31" s="407">
        <v>16048.210000000001</v>
      </c>
      <c r="K31" s="407">
        <v>0</v>
      </c>
      <c r="L31" s="407">
        <v>0</v>
      </c>
      <c r="M31" s="407">
        <v>0</v>
      </c>
      <c r="N31" s="407">
        <v>0</v>
      </c>
      <c r="O31" s="407">
        <v>0</v>
      </c>
      <c r="P31" s="407">
        <v>2474.86</v>
      </c>
      <c r="Q31" s="407">
        <v>38406.300000000003</v>
      </c>
      <c r="R31" s="407">
        <v>0</v>
      </c>
      <c r="S31" s="407">
        <v>135956.40000000002</v>
      </c>
    </row>
    <row r="32" spans="1:19" s="408" customFormat="1" ht="12" customHeight="1">
      <c r="A32" s="409" t="s">
        <v>361</v>
      </c>
      <c r="B32" s="410">
        <v>0</v>
      </c>
      <c r="C32" s="410">
        <v>0</v>
      </c>
      <c r="D32" s="410">
        <v>0</v>
      </c>
      <c r="E32" s="410">
        <v>0</v>
      </c>
      <c r="F32" s="410">
        <v>0</v>
      </c>
      <c r="G32" s="410">
        <v>0</v>
      </c>
      <c r="H32" s="410">
        <v>0</v>
      </c>
      <c r="I32" s="410">
        <v>0</v>
      </c>
      <c r="J32" s="410">
        <v>0</v>
      </c>
      <c r="K32" s="410">
        <v>0</v>
      </c>
      <c r="L32" s="410">
        <v>0</v>
      </c>
      <c r="M32" s="410">
        <v>415.58</v>
      </c>
      <c r="N32" s="410">
        <v>0</v>
      </c>
      <c r="O32" s="410">
        <v>0</v>
      </c>
      <c r="P32" s="410">
        <v>0</v>
      </c>
      <c r="Q32" s="410">
        <v>0</v>
      </c>
      <c r="R32" s="410">
        <v>0</v>
      </c>
      <c r="S32" s="410">
        <v>415.58</v>
      </c>
    </row>
    <row r="33" spans="1:19" s="408" customFormat="1" ht="12" customHeight="1">
      <c r="A33" s="406" t="s">
        <v>362</v>
      </c>
      <c r="B33" s="407">
        <v>0</v>
      </c>
      <c r="C33" s="407">
        <v>320.43</v>
      </c>
      <c r="D33" s="407">
        <v>-0.18</v>
      </c>
      <c r="E33" s="407">
        <v>0</v>
      </c>
      <c r="F33" s="407">
        <v>0</v>
      </c>
      <c r="G33" s="407">
        <v>0</v>
      </c>
      <c r="H33" s="407">
        <v>1501.24</v>
      </c>
      <c r="I33" s="407">
        <v>0</v>
      </c>
      <c r="J33" s="407">
        <v>0</v>
      </c>
      <c r="K33" s="407">
        <v>0</v>
      </c>
      <c r="L33" s="407">
        <v>0</v>
      </c>
      <c r="M33" s="407">
        <v>7008.9000000000005</v>
      </c>
      <c r="N33" s="407">
        <v>0</v>
      </c>
      <c r="O33" s="407">
        <v>0</v>
      </c>
      <c r="P33" s="407">
        <v>6061.2300000000005</v>
      </c>
      <c r="Q33" s="407">
        <v>0</v>
      </c>
      <c r="R33" s="407">
        <v>0</v>
      </c>
      <c r="S33" s="407">
        <v>14891.620000000003</v>
      </c>
    </row>
    <row r="34" spans="1:19" s="408" customFormat="1" ht="12" customHeight="1">
      <c r="A34" s="406" t="s">
        <v>363</v>
      </c>
      <c r="B34" s="407">
        <v>565.06000000000006</v>
      </c>
      <c r="C34" s="407">
        <v>0</v>
      </c>
      <c r="D34" s="407">
        <v>16999.580000000002</v>
      </c>
      <c r="E34" s="407">
        <v>0</v>
      </c>
      <c r="F34" s="407">
        <v>0</v>
      </c>
      <c r="G34" s="407">
        <v>0</v>
      </c>
      <c r="H34" s="407">
        <v>42787.56</v>
      </c>
      <c r="I34" s="407">
        <v>0</v>
      </c>
      <c r="J34" s="407">
        <v>4841.25</v>
      </c>
      <c r="K34" s="407">
        <v>37664.270000000004</v>
      </c>
      <c r="L34" s="407">
        <v>0</v>
      </c>
      <c r="M34" s="407">
        <v>104710.69</v>
      </c>
      <c r="N34" s="407">
        <v>0</v>
      </c>
      <c r="O34" s="407">
        <v>0</v>
      </c>
      <c r="P34" s="407">
        <v>62608.15</v>
      </c>
      <c r="Q34" s="407">
        <v>0</v>
      </c>
      <c r="R34" s="407">
        <v>0</v>
      </c>
      <c r="S34" s="407">
        <v>270176.56</v>
      </c>
    </row>
    <row r="35" spans="1:19" s="408" customFormat="1" ht="12" customHeight="1">
      <c r="A35" s="409" t="s">
        <v>364</v>
      </c>
      <c r="B35" s="410">
        <v>12748.91</v>
      </c>
      <c r="C35" s="410">
        <v>0</v>
      </c>
      <c r="D35" s="410">
        <v>3619.9900000000002</v>
      </c>
      <c r="E35" s="410">
        <v>1430.94</v>
      </c>
      <c r="F35" s="410">
        <v>6737.76</v>
      </c>
      <c r="G35" s="410">
        <v>0</v>
      </c>
      <c r="H35" s="410">
        <v>350.56</v>
      </c>
      <c r="I35" s="410">
        <v>0</v>
      </c>
      <c r="J35" s="410">
        <v>155.30000000000001</v>
      </c>
      <c r="K35" s="410">
        <v>10297.44</v>
      </c>
      <c r="L35" s="410">
        <v>0</v>
      </c>
      <c r="M35" s="410">
        <v>2564.0500000000002</v>
      </c>
      <c r="N35" s="410">
        <v>0</v>
      </c>
      <c r="O35" s="410">
        <v>0</v>
      </c>
      <c r="P35" s="410">
        <v>0</v>
      </c>
      <c r="Q35" s="410">
        <v>14182.31</v>
      </c>
      <c r="R35" s="410">
        <v>0</v>
      </c>
      <c r="S35" s="410">
        <v>52087.26</v>
      </c>
    </row>
    <row r="36" spans="1:19" s="408" customFormat="1" ht="12" customHeight="1">
      <c r="A36" s="406" t="s">
        <v>365</v>
      </c>
      <c r="B36" s="407">
        <v>5014.4000000000005</v>
      </c>
      <c r="C36" s="407">
        <v>0</v>
      </c>
      <c r="D36" s="407">
        <v>0</v>
      </c>
      <c r="E36" s="407">
        <v>0</v>
      </c>
      <c r="F36" s="407">
        <v>8835.93</v>
      </c>
      <c r="G36" s="407">
        <v>0</v>
      </c>
      <c r="H36" s="407">
        <v>0</v>
      </c>
      <c r="I36" s="407">
        <v>0</v>
      </c>
      <c r="J36" s="407">
        <v>0</v>
      </c>
      <c r="K36" s="407">
        <v>5678.6</v>
      </c>
      <c r="L36" s="407">
        <v>0</v>
      </c>
      <c r="M36" s="407">
        <v>0</v>
      </c>
      <c r="N36" s="407">
        <v>0</v>
      </c>
      <c r="O36" s="407">
        <v>0</v>
      </c>
      <c r="P36" s="407">
        <v>0</v>
      </c>
      <c r="Q36" s="407">
        <v>2479.52</v>
      </c>
      <c r="R36" s="407">
        <v>0</v>
      </c>
      <c r="S36" s="407">
        <v>22008.45</v>
      </c>
    </row>
    <row r="37" spans="1:19" s="408" customFormat="1" ht="12" customHeight="1">
      <c r="A37" s="406" t="s">
        <v>366</v>
      </c>
      <c r="B37" s="407">
        <v>991.05000000000007</v>
      </c>
      <c r="C37" s="407">
        <v>0</v>
      </c>
      <c r="D37" s="407">
        <v>0</v>
      </c>
      <c r="E37" s="407">
        <v>0</v>
      </c>
      <c r="F37" s="407">
        <v>2455.64</v>
      </c>
      <c r="G37" s="407">
        <v>0</v>
      </c>
      <c r="H37" s="407">
        <v>0</v>
      </c>
      <c r="I37" s="407">
        <v>0</v>
      </c>
      <c r="J37" s="407">
        <v>0</v>
      </c>
      <c r="K37" s="407">
        <v>684.85</v>
      </c>
      <c r="L37" s="407">
        <v>0</v>
      </c>
      <c r="M37" s="407">
        <v>0</v>
      </c>
      <c r="N37" s="407">
        <v>0</v>
      </c>
      <c r="O37" s="407">
        <v>0</v>
      </c>
      <c r="P37" s="407">
        <v>0</v>
      </c>
      <c r="Q37" s="407">
        <v>995.57</v>
      </c>
      <c r="R37" s="407">
        <v>0</v>
      </c>
      <c r="S37" s="407">
        <v>5127.1099999999997</v>
      </c>
    </row>
    <row r="38" spans="1:19" s="408" customFormat="1" ht="12" customHeight="1">
      <c r="A38" s="409" t="s">
        <v>367</v>
      </c>
      <c r="B38" s="410">
        <v>0</v>
      </c>
      <c r="C38" s="410">
        <v>1.43</v>
      </c>
      <c r="D38" s="410">
        <v>0</v>
      </c>
      <c r="E38" s="410">
        <v>0</v>
      </c>
      <c r="F38" s="410">
        <v>0</v>
      </c>
      <c r="G38" s="410">
        <v>0</v>
      </c>
      <c r="H38" s="410">
        <v>0</v>
      </c>
      <c r="I38" s="410">
        <v>0</v>
      </c>
      <c r="J38" s="410">
        <v>1234.1500000000001</v>
      </c>
      <c r="K38" s="410">
        <v>6810.56</v>
      </c>
      <c r="L38" s="410">
        <v>0</v>
      </c>
      <c r="M38" s="410">
        <v>0</v>
      </c>
      <c r="N38" s="410">
        <v>0</v>
      </c>
      <c r="O38" s="410">
        <v>0</v>
      </c>
      <c r="P38" s="410">
        <v>0</v>
      </c>
      <c r="Q38" s="410">
        <v>0</v>
      </c>
      <c r="R38" s="410">
        <v>0</v>
      </c>
      <c r="S38" s="410">
        <v>8046.14</v>
      </c>
    </row>
    <row r="39" spans="1:19" s="408" customFormat="1" ht="12" customHeight="1">
      <c r="A39" s="406" t="s">
        <v>368</v>
      </c>
      <c r="B39" s="407">
        <v>0</v>
      </c>
      <c r="C39" s="407">
        <v>0</v>
      </c>
      <c r="D39" s="407">
        <v>0</v>
      </c>
      <c r="E39" s="407">
        <v>0</v>
      </c>
      <c r="F39" s="407">
        <v>0</v>
      </c>
      <c r="G39" s="407">
        <v>0</v>
      </c>
      <c r="H39" s="407">
        <v>16431.59</v>
      </c>
      <c r="I39" s="407">
        <v>0</v>
      </c>
      <c r="J39" s="407">
        <v>0</v>
      </c>
      <c r="K39" s="407">
        <v>0</v>
      </c>
      <c r="L39" s="407">
        <v>0</v>
      </c>
      <c r="M39" s="407">
        <v>-85.34</v>
      </c>
      <c r="N39" s="407">
        <v>0</v>
      </c>
      <c r="O39" s="407">
        <v>0</v>
      </c>
      <c r="P39" s="407">
        <v>1845.42</v>
      </c>
      <c r="Q39" s="407">
        <v>0</v>
      </c>
      <c r="R39" s="407">
        <v>0</v>
      </c>
      <c r="S39" s="407">
        <v>18191.669999999998</v>
      </c>
    </row>
    <row r="40" spans="1:19" s="408" customFormat="1" ht="12" customHeight="1">
      <c r="A40" s="406" t="s">
        <v>369</v>
      </c>
      <c r="B40" s="407">
        <v>0</v>
      </c>
      <c r="C40" s="407">
        <v>1007.85</v>
      </c>
      <c r="D40" s="407">
        <v>0</v>
      </c>
      <c r="E40" s="407">
        <v>0</v>
      </c>
      <c r="F40" s="407">
        <v>0</v>
      </c>
      <c r="G40" s="407">
        <v>0</v>
      </c>
      <c r="H40" s="407">
        <v>757.1</v>
      </c>
      <c r="I40" s="407">
        <v>0</v>
      </c>
      <c r="J40" s="407">
        <v>0</v>
      </c>
      <c r="K40" s="407">
        <v>1622.13</v>
      </c>
      <c r="L40" s="407">
        <v>0</v>
      </c>
      <c r="M40" s="407">
        <v>1.28</v>
      </c>
      <c r="N40" s="407">
        <v>0</v>
      </c>
      <c r="O40" s="407">
        <v>0</v>
      </c>
      <c r="P40" s="407">
        <v>9051.5500000000011</v>
      </c>
      <c r="Q40" s="407">
        <v>0</v>
      </c>
      <c r="R40" s="407">
        <v>0</v>
      </c>
      <c r="S40" s="407">
        <v>12439.910000000002</v>
      </c>
    </row>
    <row r="41" spans="1:19" s="408" customFormat="1" ht="12" customHeight="1">
      <c r="A41" s="403" t="s">
        <v>370</v>
      </c>
      <c r="B41" s="404">
        <v>0</v>
      </c>
      <c r="C41" s="404">
        <v>343.21</v>
      </c>
      <c r="D41" s="404">
        <v>15087.01</v>
      </c>
      <c r="E41" s="404">
        <v>6.63</v>
      </c>
      <c r="F41" s="404">
        <v>0</v>
      </c>
      <c r="G41" s="404">
        <v>10.28</v>
      </c>
      <c r="H41" s="404">
        <v>31215.420000000002</v>
      </c>
      <c r="I41" s="404">
        <v>9.24</v>
      </c>
      <c r="J41" s="404">
        <v>0</v>
      </c>
      <c r="K41" s="404">
        <v>13005.1</v>
      </c>
      <c r="L41" s="404">
        <v>0</v>
      </c>
      <c r="M41" s="404">
        <v>17718.71</v>
      </c>
      <c r="N41" s="404">
        <v>633.98</v>
      </c>
      <c r="O41" s="404">
        <v>0</v>
      </c>
      <c r="P41" s="404">
        <v>8008.39</v>
      </c>
      <c r="Q41" s="404">
        <v>0</v>
      </c>
      <c r="R41" s="404">
        <v>0</v>
      </c>
      <c r="S41" s="404">
        <v>86037.97</v>
      </c>
    </row>
    <row r="42" spans="1:19" s="405" customFormat="1" ht="12" customHeight="1">
      <c r="A42" s="406" t="s">
        <v>371</v>
      </c>
      <c r="B42" s="407">
        <v>0</v>
      </c>
      <c r="C42" s="407">
        <v>262.18</v>
      </c>
      <c r="D42" s="407">
        <v>15087.03</v>
      </c>
      <c r="E42" s="407">
        <v>6.63</v>
      </c>
      <c r="F42" s="407">
        <v>0</v>
      </c>
      <c r="G42" s="407">
        <v>10.28</v>
      </c>
      <c r="H42" s="407">
        <v>3465.46</v>
      </c>
      <c r="I42" s="407">
        <v>9.24</v>
      </c>
      <c r="J42" s="407">
        <v>0</v>
      </c>
      <c r="K42" s="407">
        <v>4860.3500000000004</v>
      </c>
      <c r="L42" s="407">
        <v>0</v>
      </c>
      <c r="M42" s="407">
        <v>6519.9400000000005</v>
      </c>
      <c r="N42" s="407">
        <v>633.98</v>
      </c>
      <c r="O42" s="407">
        <v>0</v>
      </c>
      <c r="P42" s="407">
        <v>3173.17</v>
      </c>
      <c r="Q42" s="407">
        <v>0</v>
      </c>
      <c r="R42" s="407">
        <v>0</v>
      </c>
      <c r="S42" s="407">
        <v>34028.260000000009</v>
      </c>
    </row>
    <row r="43" spans="1:19" s="408" customFormat="1" ht="12" customHeight="1">
      <c r="A43" s="406" t="s">
        <v>372</v>
      </c>
      <c r="B43" s="407">
        <v>0</v>
      </c>
      <c r="C43" s="407">
        <v>0</v>
      </c>
      <c r="D43" s="407">
        <v>0</v>
      </c>
      <c r="E43" s="407">
        <v>0</v>
      </c>
      <c r="F43" s="407">
        <v>0</v>
      </c>
      <c r="G43" s="407">
        <v>0</v>
      </c>
      <c r="H43" s="407">
        <v>0</v>
      </c>
      <c r="I43" s="407">
        <v>0</v>
      </c>
      <c r="J43" s="407">
        <v>0</v>
      </c>
      <c r="K43" s="407">
        <v>0</v>
      </c>
      <c r="L43" s="407">
        <v>0</v>
      </c>
      <c r="M43" s="407">
        <v>0</v>
      </c>
      <c r="N43" s="407">
        <v>0</v>
      </c>
      <c r="O43" s="407">
        <v>0</v>
      </c>
      <c r="P43" s="407">
        <v>5.32</v>
      </c>
      <c r="Q43" s="407">
        <v>0</v>
      </c>
      <c r="R43" s="407">
        <v>0</v>
      </c>
      <c r="S43" s="407">
        <v>5.32</v>
      </c>
    </row>
    <row r="44" spans="1:19" s="408" customFormat="1" ht="12" customHeight="1">
      <c r="A44" s="409" t="s">
        <v>314</v>
      </c>
      <c r="B44" s="410">
        <v>0</v>
      </c>
      <c r="C44" s="410">
        <v>81.03</v>
      </c>
      <c r="D44" s="410">
        <v>-0.02</v>
      </c>
      <c r="E44" s="410">
        <v>0</v>
      </c>
      <c r="F44" s="410">
        <v>0</v>
      </c>
      <c r="G44" s="410">
        <v>0</v>
      </c>
      <c r="H44" s="410">
        <v>1302.06</v>
      </c>
      <c r="I44" s="410">
        <v>0</v>
      </c>
      <c r="J44" s="410">
        <v>0</v>
      </c>
      <c r="K44" s="410">
        <v>7716.75</v>
      </c>
      <c r="L44" s="410">
        <v>0</v>
      </c>
      <c r="M44" s="410">
        <v>11198.77</v>
      </c>
      <c r="N44" s="410">
        <v>0</v>
      </c>
      <c r="O44" s="410">
        <v>0</v>
      </c>
      <c r="P44" s="410">
        <v>4829.9000000000005</v>
      </c>
      <c r="Q44" s="410">
        <v>0</v>
      </c>
      <c r="R44" s="410">
        <v>0</v>
      </c>
      <c r="S44" s="410">
        <v>25128.49</v>
      </c>
    </row>
    <row r="45" spans="1:19" s="408" customFormat="1" ht="12" customHeight="1">
      <c r="A45" s="406" t="s">
        <v>373</v>
      </c>
      <c r="B45" s="407">
        <v>0</v>
      </c>
      <c r="C45" s="407">
        <v>0</v>
      </c>
      <c r="D45" s="407">
        <v>0</v>
      </c>
      <c r="E45" s="407">
        <v>0</v>
      </c>
      <c r="F45" s="407">
        <v>0</v>
      </c>
      <c r="G45" s="407">
        <v>0</v>
      </c>
      <c r="H45" s="407">
        <v>26447.9</v>
      </c>
      <c r="I45" s="407">
        <v>0</v>
      </c>
      <c r="J45" s="407">
        <v>0</v>
      </c>
      <c r="K45" s="407">
        <v>428</v>
      </c>
      <c r="L45" s="407">
        <v>0</v>
      </c>
      <c r="M45" s="407">
        <v>0</v>
      </c>
      <c r="N45" s="407">
        <v>0</v>
      </c>
      <c r="O45" s="407">
        <v>0</v>
      </c>
      <c r="P45" s="407">
        <v>0</v>
      </c>
      <c r="Q45" s="407">
        <v>0</v>
      </c>
      <c r="R45" s="407">
        <v>0</v>
      </c>
      <c r="S45" s="407">
        <v>26875.9</v>
      </c>
    </row>
    <row r="46" spans="1:19" s="408" customFormat="1" ht="12" customHeight="1">
      <c r="A46" s="411" t="s">
        <v>374</v>
      </c>
      <c r="B46" s="412">
        <v>0</v>
      </c>
      <c r="C46" s="412">
        <v>13833.86</v>
      </c>
      <c r="D46" s="412">
        <v>55.68</v>
      </c>
      <c r="E46" s="412">
        <v>10046.800000000001</v>
      </c>
      <c r="F46" s="412">
        <v>0</v>
      </c>
      <c r="G46" s="412">
        <v>11029.73</v>
      </c>
      <c r="H46" s="412">
        <v>0</v>
      </c>
      <c r="I46" s="412">
        <v>330620.95</v>
      </c>
      <c r="J46" s="412">
        <v>0</v>
      </c>
      <c r="K46" s="412">
        <v>83459.98</v>
      </c>
      <c r="L46" s="412">
        <v>164898.98000000001</v>
      </c>
      <c r="M46" s="412">
        <v>77999.650000000009</v>
      </c>
      <c r="N46" s="412">
        <v>10571.74</v>
      </c>
      <c r="O46" s="412">
        <v>0</v>
      </c>
      <c r="P46" s="412">
        <v>106689.37</v>
      </c>
      <c r="Q46" s="412">
        <v>0</v>
      </c>
      <c r="R46" s="412">
        <v>412.43</v>
      </c>
      <c r="S46" s="412">
        <v>809619.17</v>
      </c>
    </row>
    <row r="47" spans="1:19" s="408" customFormat="1" ht="12" customHeight="1">
      <c r="A47" s="413" t="s">
        <v>375</v>
      </c>
      <c r="B47" s="404">
        <v>0</v>
      </c>
      <c r="C47" s="404">
        <v>13833.86</v>
      </c>
      <c r="D47" s="404">
        <v>55.68</v>
      </c>
      <c r="E47" s="404">
        <v>10046.800000000001</v>
      </c>
      <c r="F47" s="404">
        <v>0</v>
      </c>
      <c r="G47" s="404">
        <v>10839.24</v>
      </c>
      <c r="H47" s="404">
        <v>0</v>
      </c>
      <c r="I47" s="404">
        <v>24601.9</v>
      </c>
      <c r="J47" s="404">
        <v>0</v>
      </c>
      <c r="K47" s="404">
        <v>83459.98</v>
      </c>
      <c r="L47" s="404">
        <v>451.26</v>
      </c>
      <c r="M47" s="404">
        <v>24608.600000000002</v>
      </c>
      <c r="N47" s="404">
        <v>10571.74</v>
      </c>
      <c r="O47" s="404">
        <v>0</v>
      </c>
      <c r="P47" s="404">
        <v>93298.75</v>
      </c>
      <c r="Q47" s="404">
        <v>0</v>
      </c>
      <c r="R47" s="404">
        <v>0</v>
      </c>
      <c r="S47" s="404">
        <v>271767.81</v>
      </c>
    </row>
    <row r="48" spans="1:19" s="408" customFormat="1" ht="12" customHeight="1">
      <c r="A48" s="406" t="s">
        <v>376</v>
      </c>
      <c r="B48" s="407">
        <v>0</v>
      </c>
      <c r="C48" s="407">
        <v>0</v>
      </c>
      <c r="D48" s="407">
        <v>0</v>
      </c>
      <c r="E48" s="407">
        <v>0</v>
      </c>
      <c r="F48" s="407">
        <v>0</v>
      </c>
      <c r="G48" s="407">
        <v>7192.08</v>
      </c>
      <c r="H48" s="407">
        <v>0</v>
      </c>
      <c r="I48" s="407">
        <v>203.65</v>
      </c>
      <c r="J48" s="407">
        <v>0</v>
      </c>
      <c r="K48" s="407">
        <v>172.74</v>
      </c>
      <c r="L48" s="407">
        <v>451.26</v>
      </c>
      <c r="M48" s="407">
        <v>9367.8700000000008</v>
      </c>
      <c r="N48" s="407">
        <v>32.83</v>
      </c>
      <c r="O48" s="407">
        <v>0</v>
      </c>
      <c r="P48" s="407">
        <v>9033.2900000000009</v>
      </c>
      <c r="Q48" s="407">
        <v>0</v>
      </c>
      <c r="R48" s="407">
        <v>0</v>
      </c>
      <c r="S48" s="407">
        <v>26453.72</v>
      </c>
    </row>
    <row r="49" spans="1:19" s="408" customFormat="1" ht="12" customHeight="1">
      <c r="A49" s="406" t="s">
        <v>377</v>
      </c>
      <c r="B49" s="407">
        <v>0</v>
      </c>
      <c r="C49" s="407">
        <v>5074.9800000000005</v>
      </c>
      <c r="D49" s="407">
        <v>0</v>
      </c>
      <c r="E49" s="407">
        <v>469.86</v>
      </c>
      <c r="F49" s="407">
        <v>0</v>
      </c>
      <c r="G49" s="407">
        <v>109.88</v>
      </c>
      <c r="H49" s="407">
        <v>0</v>
      </c>
      <c r="I49" s="407">
        <v>231.57</v>
      </c>
      <c r="J49" s="407">
        <v>0</v>
      </c>
      <c r="K49" s="407">
        <v>11961.300000000001</v>
      </c>
      <c r="L49" s="407">
        <v>0</v>
      </c>
      <c r="M49" s="407">
        <v>373.34000000000003</v>
      </c>
      <c r="N49" s="407">
        <v>650.81000000000006</v>
      </c>
      <c r="O49" s="407">
        <v>0</v>
      </c>
      <c r="P49" s="407">
        <v>2744.9700000000003</v>
      </c>
      <c r="Q49" s="407">
        <v>0</v>
      </c>
      <c r="R49" s="407">
        <v>0</v>
      </c>
      <c r="S49" s="407">
        <v>21616.710000000003</v>
      </c>
    </row>
    <row r="50" spans="1:19" s="408" customFormat="1" ht="12" customHeight="1">
      <c r="A50" s="409" t="s">
        <v>378</v>
      </c>
      <c r="B50" s="410">
        <v>0</v>
      </c>
      <c r="C50" s="410">
        <v>0</v>
      </c>
      <c r="D50" s="410">
        <v>-0.04</v>
      </c>
      <c r="E50" s="410">
        <v>282.08</v>
      </c>
      <c r="F50" s="410">
        <v>0</v>
      </c>
      <c r="G50" s="410">
        <v>536.12</v>
      </c>
      <c r="H50" s="410">
        <v>0</v>
      </c>
      <c r="I50" s="410">
        <v>6970.71</v>
      </c>
      <c r="J50" s="410">
        <v>0</v>
      </c>
      <c r="K50" s="410">
        <v>1135.1100000000001</v>
      </c>
      <c r="L50" s="410">
        <v>0</v>
      </c>
      <c r="M50" s="410">
        <v>2394</v>
      </c>
      <c r="N50" s="410">
        <v>2241.66</v>
      </c>
      <c r="O50" s="410">
        <v>0</v>
      </c>
      <c r="P50" s="410">
        <v>12255.73</v>
      </c>
      <c r="Q50" s="410">
        <v>0</v>
      </c>
      <c r="R50" s="410">
        <v>0</v>
      </c>
      <c r="S50" s="410">
        <v>25815.37</v>
      </c>
    </row>
    <row r="51" spans="1:19" s="408" customFormat="1" ht="12" customHeight="1">
      <c r="A51" s="414" t="s">
        <v>379</v>
      </c>
      <c r="B51" s="415">
        <v>0</v>
      </c>
      <c r="C51" s="415">
        <v>8740.25</v>
      </c>
      <c r="D51" s="415">
        <v>55.72</v>
      </c>
      <c r="E51" s="415">
        <v>2320.0300000000002</v>
      </c>
      <c r="F51" s="415">
        <v>0</v>
      </c>
      <c r="G51" s="415">
        <v>3001.17</v>
      </c>
      <c r="H51" s="415">
        <v>0</v>
      </c>
      <c r="I51" s="415">
        <v>16970.760000000002</v>
      </c>
      <c r="J51" s="415">
        <v>0</v>
      </c>
      <c r="K51" s="415">
        <v>23042.5</v>
      </c>
      <c r="L51" s="415">
        <v>0</v>
      </c>
      <c r="M51" s="415">
        <v>11461.41</v>
      </c>
      <c r="N51" s="415">
        <v>1550.03</v>
      </c>
      <c r="O51" s="415">
        <v>0</v>
      </c>
      <c r="P51" s="415">
        <v>26805.73</v>
      </c>
      <c r="Q51" s="415">
        <v>0</v>
      </c>
      <c r="R51" s="415">
        <v>0</v>
      </c>
      <c r="S51" s="415">
        <v>93947.599999999991</v>
      </c>
    </row>
    <row r="52" spans="1:19" s="408" customFormat="1" ht="12" customHeight="1">
      <c r="A52" s="414" t="s">
        <v>380</v>
      </c>
      <c r="B52" s="415">
        <v>0</v>
      </c>
      <c r="C52" s="415">
        <v>0</v>
      </c>
      <c r="D52" s="415">
        <v>0</v>
      </c>
      <c r="E52" s="415">
        <v>0</v>
      </c>
      <c r="F52" s="415">
        <v>0</v>
      </c>
      <c r="G52" s="415">
        <v>0</v>
      </c>
      <c r="H52" s="415">
        <v>0</v>
      </c>
      <c r="I52" s="415">
        <v>0</v>
      </c>
      <c r="J52" s="415">
        <v>0</v>
      </c>
      <c r="K52" s="415">
        <v>0</v>
      </c>
      <c r="L52" s="415">
        <v>0</v>
      </c>
      <c r="M52" s="415">
        <v>0</v>
      </c>
      <c r="N52" s="415">
        <v>0</v>
      </c>
      <c r="O52" s="415">
        <v>0</v>
      </c>
      <c r="P52" s="415">
        <v>0</v>
      </c>
      <c r="Q52" s="415">
        <v>0</v>
      </c>
      <c r="R52" s="415">
        <v>0</v>
      </c>
      <c r="S52" s="415">
        <v>0</v>
      </c>
    </row>
    <row r="53" spans="1:19" s="408" customFormat="1" ht="12" customHeight="1">
      <c r="A53" s="409" t="s">
        <v>381</v>
      </c>
      <c r="B53" s="410">
        <v>0</v>
      </c>
      <c r="C53" s="410">
        <v>0</v>
      </c>
      <c r="D53" s="410">
        <v>0</v>
      </c>
      <c r="E53" s="410">
        <v>4.04</v>
      </c>
      <c r="F53" s="410">
        <v>0</v>
      </c>
      <c r="G53" s="410">
        <v>0</v>
      </c>
      <c r="H53" s="410">
        <v>0</v>
      </c>
      <c r="I53" s="410">
        <v>17.690000000000001</v>
      </c>
      <c r="J53" s="410">
        <v>0</v>
      </c>
      <c r="K53" s="410">
        <v>0</v>
      </c>
      <c r="L53" s="410">
        <v>0</v>
      </c>
      <c r="M53" s="410">
        <v>0</v>
      </c>
      <c r="N53" s="410">
        <v>3.5</v>
      </c>
      <c r="O53" s="410">
        <v>0</v>
      </c>
      <c r="P53" s="410">
        <v>90.44</v>
      </c>
      <c r="Q53" s="410">
        <v>0</v>
      </c>
      <c r="R53" s="410">
        <v>0</v>
      </c>
      <c r="S53" s="410">
        <v>115.67</v>
      </c>
    </row>
    <row r="54" spans="1:19" s="408" customFormat="1" ht="12" customHeight="1">
      <c r="A54" s="406" t="s">
        <v>382</v>
      </c>
      <c r="B54" s="407">
        <v>0</v>
      </c>
      <c r="C54" s="407">
        <v>18.63</v>
      </c>
      <c r="D54" s="407">
        <v>0</v>
      </c>
      <c r="E54" s="407">
        <v>4.1100000000000003</v>
      </c>
      <c r="F54" s="407">
        <v>0</v>
      </c>
      <c r="G54" s="407">
        <v>0</v>
      </c>
      <c r="H54" s="407">
        <v>0</v>
      </c>
      <c r="I54" s="407">
        <v>0</v>
      </c>
      <c r="J54" s="407">
        <v>0</v>
      </c>
      <c r="K54" s="407">
        <v>0</v>
      </c>
      <c r="L54" s="407">
        <v>0</v>
      </c>
      <c r="M54" s="407">
        <v>0</v>
      </c>
      <c r="N54" s="407">
        <v>24.53</v>
      </c>
      <c r="O54" s="407">
        <v>0</v>
      </c>
      <c r="P54" s="407">
        <v>0</v>
      </c>
      <c r="Q54" s="407">
        <v>0</v>
      </c>
      <c r="R54" s="407">
        <v>0</v>
      </c>
      <c r="S54" s="407">
        <v>47.269999999999996</v>
      </c>
    </row>
    <row r="55" spans="1:19" s="408" customFormat="1" ht="12" customHeight="1">
      <c r="A55" s="406" t="s">
        <v>383</v>
      </c>
      <c r="B55" s="407">
        <v>0</v>
      </c>
      <c r="C55" s="407">
        <v>0</v>
      </c>
      <c r="D55" s="407">
        <v>0</v>
      </c>
      <c r="E55" s="407">
        <v>0.11</v>
      </c>
      <c r="F55" s="407">
        <v>0</v>
      </c>
      <c r="G55" s="407">
        <v>0</v>
      </c>
      <c r="H55" s="407">
        <v>0</v>
      </c>
      <c r="I55" s="407">
        <v>45.35</v>
      </c>
      <c r="J55" s="407">
        <v>0</v>
      </c>
      <c r="K55" s="407">
        <v>-4.76</v>
      </c>
      <c r="L55" s="407">
        <v>0</v>
      </c>
      <c r="M55" s="407">
        <v>67.53</v>
      </c>
      <c r="N55" s="407">
        <v>22.23</v>
      </c>
      <c r="O55" s="407">
        <v>0</v>
      </c>
      <c r="P55" s="407">
        <v>0</v>
      </c>
      <c r="Q55" s="407">
        <v>0</v>
      </c>
      <c r="R55" s="407">
        <v>0</v>
      </c>
      <c r="S55" s="407">
        <v>130.46</v>
      </c>
    </row>
    <row r="56" spans="1:19" s="408" customFormat="1" ht="12" customHeight="1">
      <c r="A56" s="409" t="s">
        <v>384</v>
      </c>
      <c r="B56" s="410">
        <v>0</v>
      </c>
      <c r="C56" s="410">
        <v>0</v>
      </c>
      <c r="D56" s="410">
        <v>0</v>
      </c>
      <c r="E56" s="410">
        <v>0</v>
      </c>
      <c r="F56" s="410">
        <v>0</v>
      </c>
      <c r="G56" s="410">
        <v>0</v>
      </c>
      <c r="H56" s="410">
        <v>0</v>
      </c>
      <c r="I56" s="410">
        <v>0</v>
      </c>
      <c r="J56" s="410">
        <v>0</v>
      </c>
      <c r="K56" s="410">
        <v>0</v>
      </c>
      <c r="L56" s="410">
        <v>0</v>
      </c>
      <c r="M56" s="410">
        <v>0</v>
      </c>
      <c r="N56" s="410">
        <v>0</v>
      </c>
      <c r="O56" s="410">
        <v>0</v>
      </c>
      <c r="P56" s="410">
        <v>0</v>
      </c>
      <c r="Q56" s="410">
        <v>0</v>
      </c>
      <c r="R56" s="410">
        <v>0</v>
      </c>
      <c r="S56" s="410">
        <v>0</v>
      </c>
    </row>
    <row r="57" spans="1:19" s="408" customFormat="1" ht="12" customHeight="1">
      <c r="A57" s="406" t="s">
        <v>385</v>
      </c>
      <c r="B57" s="407">
        <v>0</v>
      </c>
      <c r="C57" s="407">
        <v>0</v>
      </c>
      <c r="D57" s="407">
        <v>0</v>
      </c>
      <c r="E57" s="407">
        <v>6966.56</v>
      </c>
      <c r="F57" s="407">
        <v>0</v>
      </c>
      <c r="G57" s="407">
        <v>0</v>
      </c>
      <c r="H57" s="407">
        <v>0</v>
      </c>
      <c r="I57" s="407">
        <v>162.17000000000002</v>
      </c>
      <c r="J57" s="407">
        <v>0</v>
      </c>
      <c r="K57" s="407">
        <v>47153.090000000004</v>
      </c>
      <c r="L57" s="407">
        <v>0</v>
      </c>
      <c r="M57" s="407">
        <v>944.45</v>
      </c>
      <c r="N57" s="407">
        <v>6046.1500000000005</v>
      </c>
      <c r="O57" s="407">
        <v>0</v>
      </c>
      <c r="P57" s="407">
        <v>42368.590000000004</v>
      </c>
      <c r="Q57" s="407">
        <v>0</v>
      </c>
      <c r="R57" s="407">
        <v>0</v>
      </c>
      <c r="S57" s="407">
        <v>103641.01000000001</v>
      </c>
    </row>
    <row r="58" spans="1:19" s="405" customFormat="1" ht="12" customHeight="1">
      <c r="A58" s="411" t="s">
        <v>334</v>
      </c>
      <c r="B58" s="412">
        <v>0</v>
      </c>
      <c r="C58" s="412">
        <v>0</v>
      </c>
      <c r="D58" s="412">
        <v>0</v>
      </c>
      <c r="E58" s="412">
        <v>0</v>
      </c>
      <c r="F58" s="412">
        <v>0</v>
      </c>
      <c r="G58" s="412">
        <v>190.48</v>
      </c>
      <c r="H58" s="412">
        <v>0</v>
      </c>
      <c r="I58" s="412">
        <v>306019.05</v>
      </c>
      <c r="J58" s="412">
        <v>0</v>
      </c>
      <c r="K58" s="412">
        <v>0</v>
      </c>
      <c r="L58" s="412">
        <v>164447.73000000001</v>
      </c>
      <c r="M58" s="412">
        <v>53391.05</v>
      </c>
      <c r="N58" s="412">
        <v>0</v>
      </c>
      <c r="O58" s="412">
        <v>0</v>
      </c>
      <c r="P58" s="412">
        <v>13390.62</v>
      </c>
      <c r="Q58" s="412">
        <v>0</v>
      </c>
      <c r="R58" s="412">
        <v>412.43</v>
      </c>
      <c r="S58" s="412">
        <v>537851.3600000001</v>
      </c>
    </row>
    <row r="59" spans="1:19" s="408" customFormat="1" ht="12" customHeight="1">
      <c r="A59" s="409" t="s">
        <v>386</v>
      </c>
      <c r="B59" s="410">
        <v>0</v>
      </c>
      <c r="C59" s="410">
        <v>0</v>
      </c>
      <c r="D59" s="410">
        <v>0</v>
      </c>
      <c r="E59" s="410">
        <v>0</v>
      </c>
      <c r="F59" s="410">
        <v>0</v>
      </c>
      <c r="G59" s="410">
        <v>0</v>
      </c>
      <c r="H59" s="410">
        <v>0</v>
      </c>
      <c r="I59" s="410">
        <v>0</v>
      </c>
      <c r="J59" s="410">
        <v>0</v>
      </c>
      <c r="K59" s="410">
        <v>0</v>
      </c>
      <c r="L59" s="410">
        <v>0</v>
      </c>
      <c r="M59" s="410">
        <v>0</v>
      </c>
      <c r="N59" s="410">
        <v>0</v>
      </c>
      <c r="O59" s="410">
        <v>0</v>
      </c>
      <c r="P59" s="410">
        <v>0</v>
      </c>
      <c r="Q59" s="410">
        <v>0</v>
      </c>
      <c r="R59" s="410">
        <v>0</v>
      </c>
      <c r="S59" s="410">
        <v>0</v>
      </c>
    </row>
    <row r="60" spans="1:19" s="408" customFormat="1" ht="12" customHeight="1">
      <c r="A60" s="406" t="s">
        <v>387</v>
      </c>
      <c r="B60" s="407">
        <v>0</v>
      </c>
      <c r="C60" s="407">
        <v>0</v>
      </c>
      <c r="D60" s="407">
        <v>0</v>
      </c>
      <c r="E60" s="407">
        <v>0</v>
      </c>
      <c r="F60" s="407">
        <v>0</v>
      </c>
      <c r="G60" s="407">
        <v>190.48</v>
      </c>
      <c r="H60" s="407">
        <v>0</v>
      </c>
      <c r="I60" s="407">
        <v>306019.05</v>
      </c>
      <c r="J60" s="407">
        <v>0</v>
      </c>
      <c r="K60" s="407">
        <v>0</v>
      </c>
      <c r="L60" s="407">
        <v>164447.73000000001</v>
      </c>
      <c r="M60" s="407">
        <v>53391.05</v>
      </c>
      <c r="N60" s="407">
        <v>0</v>
      </c>
      <c r="O60" s="407">
        <v>0</v>
      </c>
      <c r="P60" s="407">
        <v>13390.62</v>
      </c>
      <c r="Q60" s="407">
        <v>0</v>
      </c>
      <c r="R60" s="407">
        <v>412.43</v>
      </c>
      <c r="S60" s="407">
        <v>537851.3600000001</v>
      </c>
    </row>
    <row r="61" spans="1:19" s="408" customFormat="1" ht="12" customHeight="1">
      <c r="A61" s="406" t="s">
        <v>388</v>
      </c>
      <c r="B61" s="407">
        <v>0</v>
      </c>
      <c r="C61" s="407">
        <v>0</v>
      </c>
      <c r="D61" s="407">
        <v>0</v>
      </c>
      <c r="E61" s="407">
        <v>0</v>
      </c>
      <c r="F61" s="407">
        <v>0</v>
      </c>
      <c r="G61" s="407">
        <v>190.48</v>
      </c>
      <c r="H61" s="407">
        <v>0</v>
      </c>
      <c r="I61" s="407">
        <v>306019.05</v>
      </c>
      <c r="J61" s="407">
        <v>0</v>
      </c>
      <c r="K61" s="407">
        <v>0</v>
      </c>
      <c r="L61" s="407">
        <v>164447.73000000001</v>
      </c>
      <c r="M61" s="407">
        <v>53391.05</v>
      </c>
      <c r="N61" s="407">
        <v>0</v>
      </c>
      <c r="O61" s="407">
        <v>0</v>
      </c>
      <c r="P61" s="407">
        <v>13390.62</v>
      </c>
      <c r="Q61" s="407">
        <v>0</v>
      </c>
      <c r="R61" s="407">
        <v>412.43</v>
      </c>
      <c r="S61" s="407">
        <v>537851.3600000001</v>
      </c>
    </row>
    <row r="62" spans="1:19" s="408" customFormat="1" ht="12" customHeight="1">
      <c r="A62" s="409" t="s">
        <v>389</v>
      </c>
      <c r="B62" s="410">
        <v>0</v>
      </c>
      <c r="C62" s="410">
        <v>0</v>
      </c>
      <c r="D62" s="410">
        <v>0</v>
      </c>
      <c r="E62" s="410">
        <v>0</v>
      </c>
      <c r="F62" s="410">
        <v>0</v>
      </c>
      <c r="G62" s="410">
        <v>0</v>
      </c>
      <c r="H62" s="410">
        <v>0</v>
      </c>
      <c r="I62" s="410">
        <v>0</v>
      </c>
      <c r="J62" s="410">
        <v>0</v>
      </c>
      <c r="K62" s="410">
        <v>0</v>
      </c>
      <c r="L62" s="410">
        <v>0</v>
      </c>
      <c r="M62" s="410">
        <v>0</v>
      </c>
      <c r="N62" s="410">
        <v>0</v>
      </c>
      <c r="O62" s="410">
        <v>0</v>
      </c>
      <c r="P62" s="410">
        <v>0</v>
      </c>
      <c r="Q62" s="410">
        <v>0</v>
      </c>
      <c r="R62" s="410">
        <v>0</v>
      </c>
      <c r="S62" s="410">
        <v>0</v>
      </c>
    </row>
    <row r="63" spans="1:19" s="408" customFormat="1" ht="12" customHeight="1">
      <c r="A63" s="406" t="s">
        <v>390</v>
      </c>
      <c r="B63" s="407">
        <v>0</v>
      </c>
      <c r="C63" s="407">
        <v>0</v>
      </c>
      <c r="D63" s="407">
        <v>0</v>
      </c>
      <c r="E63" s="407">
        <v>0</v>
      </c>
      <c r="F63" s="407">
        <v>0</v>
      </c>
      <c r="G63" s="407">
        <v>0</v>
      </c>
      <c r="H63" s="407">
        <v>0</v>
      </c>
      <c r="I63" s="407">
        <v>0</v>
      </c>
      <c r="J63" s="407">
        <v>0</v>
      </c>
      <c r="K63" s="407">
        <v>0</v>
      </c>
      <c r="L63" s="407">
        <v>0</v>
      </c>
      <c r="M63" s="407">
        <v>0</v>
      </c>
      <c r="N63" s="407">
        <v>0</v>
      </c>
      <c r="O63" s="407">
        <v>0</v>
      </c>
      <c r="P63" s="407">
        <v>0</v>
      </c>
      <c r="Q63" s="407">
        <v>0</v>
      </c>
      <c r="R63" s="407">
        <v>0</v>
      </c>
      <c r="S63" s="407">
        <v>0</v>
      </c>
    </row>
    <row r="64" spans="1:19" s="408" customFormat="1" ht="12" customHeight="1">
      <c r="A64" s="411" t="s">
        <v>391</v>
      </c>
      <c r="B64" s="412">
        <v>55729.090000000004</v>
      </c>
      <c r="C64" s="412">
        <v>18898.900000000001</v>
      </c>
      <c r="D64" s="412">
        <v>91365.45</v>
      </c>
      <c r="E64" s="412">
        <v>17155.12</v>
      </c>
      <c r="F64" s="412">
        <v>36644.620000000003</v>
      </c>
      <c r="G64" s="412">
        <v>11040</v>
      </c>
      <c r="H64" s="412">
        <v>309730.59000000003</v>
      </c>
      <c r="I64" s="412">
        <v>330630.18</v>
      </c>
      <c r="J64" s="412">
        <v>26735.47</v>
      </c>
      <c r="K64" s="412">
        <v>509424.10000000003</v>
      </c>
      <c r="L64" s="412">
        <v>164898.98000000001</v>
      </c>
      <c r="M64" s="412">
        <v>402023.56</v>
      </c>
      <c r="N64" s="412">
        <v>11205.72</v>
      </c>
      <c r="O64" s="412">
        <v>976.59</v>
      </c>
      <c r="P64" s="412">
        <v>1261128.92</v>
      </c>
      <c r="Q64" s="412">
        <v>56063.700000000004</v>
      </c>
      <c r="R64" s="412">
        <v>412.43</v>
      </c>
      <c r="S64" s="412">
        <v>3304063.4200000004</v>
      </c>
    </row>
    <row r="65" spans="1:19" s="408" customFormat="1" ht="6.75" customHeight="1" thickBot="1">
      <c r="A65" s="416"/>
      <c r="B65" s="417"/>
      <c r="C65" s="417"/>
      <c r="D65" s="417"/>
      <c r="E65" s="417"/>
      <c r="F65" s="417"/>
      <c r="G65" s="417"/>
      <c r="H65" s="417"/>
      <c r="I65" s="417"/>
      <c r="J65" s="417"/>
      <c r="K65" s="417"/>
      <c r="L65" s="417"/>
      <c r="M65" s="417"/>
      <c r="N65" s="417"/>
      <c r="O65" s="417"/>
      <c r="P65" s="417"/>
      <c r="Q65" s="417"/>
      <c r="R65" s="417"/>
      <c r="S65" s="417"/>
    </row>
    <row r="66" spans="1:19" s="408" customFormat="1" ht="12" customHeight="1" thickTop="1">
      <c r="A66" s="35"/>
    </row>
    <row r="67" spans="1:19" s="408" customFormat="1" ht="12" customHeight="1">
      <c r="A67" s="418" t="s">
        <v>124</v>
      </c>
    </row>
    <row r="68" spans="1:19" s="408" customFormat="1" ht="12" customHeight="1">
      <c r="A68" s="418" t="s">
        <v>125</v>
      </c>
    </row>
    <row r="69" spans="1:19" s="405" customFormat="1" ht="12" customHeight="1">
      <c r="A69" s="418" t="s">
        <v>126</v>
      </c>
    </row>
    <row r="70" spans="1:19" s="402" customFormat="1" ht="12.75" customHeight="1">
      <c r="A70" s="418" t="s">
        <v>127</v>
      </c>
    </row>
    <row r="71" spans="1:19">
      <c r="A71" s="418" t="s">
        <v>128</v>
      </c>
    </row>
    <row r="72" spans="1:19" ht="13.8">
      <c r="A72" s="35" t="s">
        <v>129</v>
      </c>
    </row>
    <row r="73" spans="1:19" ht="13.8">
      <c r="A73" s="35" t="s">
        <v>130</v>
      </c>
    </row>
    <row r="74" spans="1:19" ht="13.8">
      <c r="A74" s="35" t="s">
        <v>131</v>
      </c>
    </row>
    <row r="75" spans="1:19" ht="13.8">
      <c r="A75" s="35" t="s">
        <v>132</v>
      </c>
    </row>
    <row r="76" spans="1:19" ht="13.8">
      <c r="A76" s="35" t="s">
        <v>133</v>
      </c>
    </row>
    <row r="77" spans="1:19" ht="13.8">
      <c r="A77" s="35" t="s">
        <v>134</v>
      </c>
    </row>
    <row r="78" spans="1:19">
      <c r="A78" s="256"/>
    </row>
    <row r="79" spans="1:19" ht="13.8">
      <c r="A79" s="35"/>
      <c r="S79" s="421"/>
    </row>
    <row r="80" spans="1:19" ht="13.8">
      <c r="A80" s="35"/>
      <c r="S80" s="422"/>
    </row>
    <row r="81" spans="1:19" ht="13.8">
      <c r="A81" s="702" t="s">
        <v>486</v>
      </c>
      <c r="S81" s="422"/>
    </row>
    <row r="82" spans="1:19">
      <c r="S82" s="422"/>
    </row>
    <row r="83" spans="1:19">
      <c r="S83" s="422"/>
    </row>
    <row r="84" spans="1:19">
      <c r="S84" s="422"/>
    </row>
    <row r="85" spans="1:19">
      <c r="S85" s="422"/>
    </row>
    <row r="86" spans="1:19">
      <c r="S86" s="422"/>
    </row>
    <row r="87" spans="1:19">
      <c r="S87" s="422"/>
    </row>
    <row r="88" spans="1:19">
      <c r="S88" s="422"/>
    </row>
    <row r="89" spans="1:19">
      <c r="S89" s="422"/>
    </row>
    <row r="90" spans="1:19">
      <c r="S90" s="422"/>
    </row>
    <row r="91" spans="1:19">
      <c r="S91" s="422"/>
    </row>
    <row r="92" spans="1:19">
      <c r="S92" s="422"/>
    </row>
    <row r="93" spans="1:19">
      <c r="S93" s="422"/>
    </row>
  </sheetData>
  <printOptions horizontalCentered="1" verticalCentered="1" gridLinesSet="0"/>
  <pageMargins left="0.8" right="0.79" top="0.94488188976377963" bottom="0.94488188976377963" header="0.55118110236220474" footer="0.23622047244094491"/>
  <pageSetup paperSize="9" scale="50" orientation="landscape" horizontalDpi="300" verticalDpi="300"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F99422-49A1-44B8-AEB0-97CD31AAB9EE}">
  <sheetPr codeName="Hoja12"/>
  <dimension ref="A1:T92"/>
  <sheetViews>
    <sheetView showGridLines="0" zoomScale="70" zoomScaleNormal="70" workbookViewId="0"/>
  </sheetViews>
  <sheetFormatPr baseColWidth="10" defaultColWidth="7.6640625" defaultRowHeight="13.2"/>
  <cols>
    <col min="1" max="1" width="46.5546875" style="420" customWidth="1"/>
    <col min="2" max="2" width="12" style="420" customWidth="1"/>
    <col min="3" max="10" width="12" style="389" customWidth="1"/>
    <col min="11" max="18" width="12.6640625" style="389" customWidth="1"/>
    <col min="19" max="19" width="17.5546875" style="389" customWidth="1"/>
    <col min="20" max="20" width="14.6640625" style="389" bestFit="1" customWidth="1"/>
    <col min="21" max="16384" width="7.6640625" style="389"/>
  </cols>
  <sheetData>
    <row r="1" spans="1:19" s="391" customFormat="1" ht="32.1" customHeight="1">
      <c r="A1" s="36" t="s">
        <v>17</v>
      </c>
      <c r="B1" s="36"/>
      <c r="C1" s="423"/>
      <c r="D1" s="423"/>
      <c r="E1" s="423"/>
      <c r="F1" s="423"/>
      <c r="G1" s="423"/>
      <c r="H1" s="423"/>
      <c r="I1" s="423"/>
      <c r="J1" s="423"/>
      <c r="K1" s="423"/>
      <c r="L1" s="423"/>
      <c r="M1" s="423"/>
      <c r="N1" s="423"/>
      <c r="O1" s="423"/>
      <c r="P1" s="423"/>
      <c r="Q1" s="423"/>
      <c r="R1" s="423"/>
      <c r="S1" s="423"/>
    </row>
    <row r="2" spans="1:19" s="393" customFormat="1" ht="18" customHeight="1">
      <c r="A2" s="38" t="s">
        <v>136</v>
      </c>
      <c r="B2" s="38"/>
      <c r="C2" s="392"/>
      <c r="D2" s="392"/>
      <c r="E2" s="392"/>
      <c r="F2" s="392"/>
      <c r="G2" s="392"/>
      <c r="H2" s="392"/>
      <c r="I2" s="392"/>
      <c r="J2" s="392"/>
      <c r="K2" s="392"/>
      <c r="L2" s="392"/>
      <c r="M2" s="392"/>
      <c r="N2" s="392"/>
      <c r="O2" s="392"/>
      <c r="P2" s="392"/>
      <c r="Q2" s="392"/>
      <c r="R2" s="392"/>
      <c r="S2" s="392"/>
    </row>
    <row r="3" spans="1:19" s="395" customFormat="1" ht="18.75" customHeight="1">
      <c r="A3" s="40" t="s">
        <v>337</v>
      </c>
      <c r="B3" s="40"/>
      <c r="C3" s="394"/>
      <c r="D3" s="394"/>
      <c r="E3" s="394"/>
      <c r="F3" s="394"/>
      <c r="G3" s="394"/>
      <c r="H3" s="394"/>
      <c r="I3" s="394"/>
      <c r="J3" s="394"/>
      <c r="K3" s="394"/>
      <c r="L3" s="394"/>
      <c r="M3" s="394"/>
      <c r="N3" s="394"/>
      <c r="O3" s="394"/>
      <c r="P3" s="394"/>
      <c r="Q3" s="394"/>
      <c r="R3" s="394"/>
      <c r="S3" s="394"/>
    </row>
    <row r="4" spans="1:19" ht="7.5" customHeight="1" thickBot="1">
      <c r="A4" s="396"/>
      <c r="B4" s="396"/>
      <c r="C4" s="396"/>
      <c r="D4" s="396"/>
      <c r="E4" s="396"/>
      <c r="F4" s="396"/>
      <c r="G4" s="396"/>
      <c r="H4" s="396"/>
      <c r="I4" s="396"/>
      <c r="J4" s="396"/>
      <c r="K4" s="396"/>
      <c r="L4" s="396"/>
      <c r="M4" s="396"/>
      <c r="N4" s="396"/>
      <c r="O4" s="396"/>
      <c r="P4" s="396"/>
      <c r="Q4" s="396"/>
      <c r="R4" s="396"/>
      <c r="S4" s="396"/>
    </row>
    <row r="5" spans="1:19" s="399" customFormat="1" ht="80.099999999999994" customHeight="1" thickTop="1">
      <c r="A5" s="397" t="s">
        <v>338</v>
      </c>
      <c r="B5" s="371" t="s">
        <v>178</v>
      </c>
      <c r="C5" s="398" t="s">
        <v>299</v>
      </c>
      <c r="D5" s="398" t="s">
        <v>180</v>
      </c>
      <c r="E5" s="398" t="s">
        <v>181</v>
      </c>
      <c r="F5" s="398" t="s">
        <v>182</v>
      </c>
      <c r="G5" s="371" t="s">
        <v>183</v>
      </c>
      <c r="H5" s="398" t="s">
        <v>184</v>
      </c>
      <c r="I5" s="398" t="s">
        <v>185</v>
      </c>
      <c r="J5" s="371" t="s">
        <v>186</v>
      </c>
      <c r="K5" s="371" t="s">
        <v>187</v>
      </c>
      <c r="L5" s="398" t="s">
        <v>188</v>
      </c>
      <c r="M5" s="398" t="s">
        <v>392</v>
      </c>
      <c r="N5" s="398" t="s">
        <v>190</v>
      </c>
      <c r="O5" s="398" t="s">
        <v>191</v>
      </c>
      <c r="P5" s="398" t="s">
        <v>192</v>
      </c>
      <c r="Q5" s="398" t="s">
        <v>193</v>
      </c>
      <c r="R5" s="398" t="s">
        <v>194</v>
      </c>
      <c r="S5" s="398" t="s">
        <v>300</v>
      </c>
    </row>
    <row r="6" spans="1:19" s="401" customFormat="1" ht="2.25" customHeight="1">
      <c r="A6" s="400"/>
      <c r="B6" s="400"/>
      <c r="C6" s="400"/>
      <c r="D6" s="400"/>
      <c r="E6" s="400"/>
      <c r="F6" s="400"/>
      <c r="G6" s="400"/>
      <c r="H6" s="400"/>
      <c r="I6" s="400"/>
      <c r="J6" s="400"/>
      <c r="K6" s="400"/>
      <c r="L6" s="400"/>
      <c r="M6" s="400"/>
      <c r="N6" s="400"/>
      <c r="O6" s="400"/>
      <c r="P6" s="400"/>
      <c r="Q6" s="400"/>
      <c r="R6" s="400"/>
      <c r="S6" s="400"/>
    </row>
    <row r="7" spans="1:19" s="401" customFormat="1" ht="5.25" customHeight="1">
      <c r="A7" s="402"/>
      <c r="B7" s="402"/>
    </row>
    <row r="8" spans="1:19" s="405" customFormat="1" ht="12" customHeight="1">
      <c r="A8" s="403" t="s">
        <v>339</v>
      </c>
      <c r="B8" s="404">
        <v>46651.469999999994</v>
      </c>
      <c r="C8" s="404">
        <v>56720.7</v>
      </c>
      <c r="D8" s="404">
        <v>50910.479999999996</v>
      </c>
      <c r="E8" s="404">
        <v>17011.260000000002</v>
      </c>
      <c r="F8" s="404">
        <v>42820.04</v>
      </c>
      <c r="G8" s="404">
        <v>41274.1</v>
      </c>
      <c r="H8" s="404">
        <v>303481.39000000007</v>
      </c>
      <c r="I8" s="404">
        <v>0</v>
      </c>
      <c r="J8" s="404">
        <v>14617.529999999999</v>
      </c>
      <c r="K8" s="404">
        <v>405099.58999999997</v>
      </c>
      <c r="L8" s="404">
        <v>0</v>
      </c>
      <c r="M8" s="404">
        <v>481841.5400000001</v>
      </c>
      <c r="N8" s="404">
        <v>0</v>
      </c>
      <c r="O8" s="404">
        <v>67081.440000000002</v>
      </c>
      <c r="P8" s="404">
        <v>746449.55</v>
      </c>
      <c r="Q8" s="404">
        <v>53699.13</v>
      </c>
      <c r="R8" s="404">
        <v>0</v>
      </c>
      <c r="S8" s="404">
        <v>2327658.2199999997</v>
      </c>
    </row>
    <row r="9" spans="1:19" s="405" customFormat="1" ht="12" customHeight="1">
      <c r="A9" s="406" t="s">
        <v>340</v>
      </c>
      <c r="B9" s="407">
        <v>230.03999999999996</v>
      </c>
      <c r="C9" s="407">
        <v>0</v>
      </c>
      <c r="D9" s="407">
        <v>6193.0499999999993</v>
      </c>
      <c r="E9" s="407">
        <v>0</v>
      </c>
      <c r="F9" s="407">
        <v>0</v>
      </c>
      <c r="G9" s="407">
        <v>0</v>
      </c>
      <c r="H9" s="407">
        <v>23861.179999999993</v>
      </c>
      <c r="I9" s="407">
        <v>0</v>
      </c>
      <c r="J9" s="407">
        <v>0</v>
      </c>
      <c r="K9" s="407">
        <v>92637.310000000012</v>
      </c>
      <c r="L9" s="407">
        <v>0</v>
      </c>
      <c r="M9" s="407">
        <v>26036.329999999994</v>
      </c>
      <c r="N9" s="407">
        <v>0</v>
      </c>
      <c r="O9" s="407">
        <v>0</v>
      </c>
      <c r="P9" s="407">
        <v>46950.329999999987</v>
      </c>
      <c r="Q9" s="407">
        <v>0</v>
      </c>
      <c r="R9" s="407">
        <v>0</v>
      </c>
      <c r="S9" s="407">
        <v>195908.24</v>
      </c>
    </row>
    <row r="10" spans="1:19" s="408" customFormat="1" ht="12" customHeight="1">
      <c r="A10" s="406" t="s">
        <v>341</v>
      </c>
      <c r="B10" s="407">
        <v>346.47999999999996</v>
      </c>
      <c r="C10" s="407">
        <v>0</v>
      </c>
      <c r="D10" s="407">
        <v>2426.4500000000003</v>
      </c>
      <c r="E10" s="407">
        <v>0</v>
      </c>
      <c r="F10" s="407">
        <v>0</v>
      </c>
      <c r="G10" s="407">
        <v>0</v>
      </c>
      <c r="H10" s="407">
        <v>6556.02</v>
      </c>
      <c r="I10" s="407">
        <v>0</v>
      </c>
      <c r="J10" s="407">
        <v>0</v>
      </c>
      <c r="K10" s="407">
        <v>0</v>
      </c>
      <c r="L10" s="407">
        <v>0</v>
      </c>
      <c r="M10" s="407">
        <v>-15684.69</v>
      </c>
      <c r="N10" s="407">
        <v>0</v>
      </c>
      <c r="O10" s="407">
        <v>0</v>
      </c>
      <c r="P10" s="407">
        <v>18061.57</v>
      </c>
      <c r="Q10" s="407">
        <v>0</v>
      </c>
      <c r="R10" s="407">
        <v>0</v>
      </c>
      <c r="S10" s="407">
        <v>11705.830000000002</v>
      </c>
    </row>
    <row r="11" spans="1:19" s="408" customFormat="1" ht="12" customHeight="1">
      <c r="A11" s="409" t="s">
        <v>313</v>
      </c>
      <c r="B11" s="410">
        <v>1620.7400000000002</v>
      </c>
      <c r="C11" s="410">
        <v>0</v>
      </c>
      <c r="D11" s="410">
        <v>8757.760000000002</v>
      </c>
      <c r="E11" s="410">
        <v>0</v>
      </c>
      <c r="F11" s="410">
        <v>0</v>
      </c>
      <c r="G11" s="410">
        <v>0</v>
      </c>
      <c r="H11" s="410">
        <v>17457.48000000001</v>
      </c>
      <c r="I11" s="410">
        <v>0</v>
      </c>
      <c r="J11" s="410">
        <v>904.35000000000014</v>
      </c>
      <c r="K11" s="410">
        <v>-896.67999999999302</v>
      </c>
      <c r="L11" s="410">
        <v>0</v>
      </c>
      <c r="M11" s="410">
        <v>38367.550000000003</v>
      </c>
      <c r="N11" s="410">
        <v>0</v>
      </c>
      <c r="O11" s="410">
        <v>0</v>
      </c>
      <c r="P11" s="410">
        <v>101761.68</v>
      </c>
      <c r="Q11" s="410">
        <v>0</v>
      </c>
      <c r="R11" s="410">
        <v>0</v>
      </c>
      <c r="S11" s="410">
        <v>167972.88000000012</v>
      </c>
    </row>
    <row r="12" spans="1:19" s="408" customFormat="1" ht="12" customHeight="1">
      <c r="A12" s="406" t="s">
        <v>342</v>
      </c>
      <c r="B12" s="407">
        <v>85.43</v>
      </c>
      <c r="C12" s="407">
        <v>0</v>
      </c>
      <c r="D12" s="407">
        <v>-0.01</v>
      </c>
      <c r="E12" s="407">
        <v>0</v>
      </c>
      <c r="F12" s="407">
        <v>0</v>
      </c>
      <c r="G12" s="407">
        <v>0</v>
      </c>
      <c r="H12" s="407">
        <v>552.92000000000007</v>
      </c>
      <c r="I12" s="407">
        <v>0</v>
      </c>
      <c r="J12" s="407">
        <v>0</v>
      </c>
      <c r="K12" s="407">
        <v>0</v>
      </c>
      <c r="L12" s="407">
        <v>0</v>
      </c>
      <c r="M12" s="407">
        <v>0</v>
      </c>
      <c r="N12" s="407">
        <v>0</v>
      </c>
      <c r="O12" s="407">
        <v>0</v>
      </c>
      <c r="P12" s="407">
        <v>0</v>
      </c>
      <c r="Q12" s="407">
        <v>0</v>
      </c>
      <c r="R12" s="407">
        <v>0</v>
      </c>
      <c r="S12" s="407">
        <v>638.33999999999992</v>
      </c>
    </row>
    <row r="13" spans="1:19" s="408" customFormat="1" ht="12" customHeight="1">
      <c r="A13" s="406" t="s">
        <v>343</v>
      </c>
      <c r="B13" s="407">
        <v>0</v>
      </c>
      <c r="C13" s="407">
        <v>0</v>
      </c>
      <c r="D13" s="407">
        <v>0</v>
      </c>
      <c r="E13" s="407">
        <v>0</v>
      </c>
      <c r="F13" s="407">
        <v>0</v>
      </c>
      <c r="G13" s="407">
        <v>0</v>
      </c>
      <c r="H13" s="407">
        <v>0</v>
      </c>
      <c r="I13" s="407">
        <v>0</v>
      </c>
      <c r="J13" s="407">
        <v>0</v>
      </c>
      <c r="K13" s="407">
        <v>0</v>
      </c>
      <c r="L13" s="407">
        <v>0</v>
      </c>
      <c r="M13" s="407">
        <v>-0.02</v>
      </c>
      <c r="N13" s="407">
        <v>0</v>
      </c>
      <c r="O13" s="407">
        <v>0</v>
      </c>
      <c r="P13" s="407">
        <v>0</v>
      </c>
      <c r="Q13" s="407">
        <v>0</v>
      </c>
      <c r="R13" s="407">
        <v>0</v>
      </c>
      <c r="S13" s="407">
        <v>-0.02</v>
      </c>
    </row>
    <row r="14" spans="1:19" s="408" customFormat="1" ht="12" customHeight="1">
      <c r="A14" s="409" t="s">
        <v>312</v>
      </c>
      <c r="B14" s="410">
        <v>0</v>
      </c>
      <c r="C14" s="410">
        <v>0</v>
      </c>
      <c r="D14" s="410">
        <v>5813.380000000001</v>
      </c>
      <c r="E14" s="410">
        <v>0</v>
      </c>
      <c r="F14" s="410">
        <v>0</v>
      </c>
      <c r="G14" s="410">
        <v>0</v>
      </c>
      <c r="H14" s="410">
        <v>10249.93</v>
      </c>
      <c r="I14" s="410">
        <v>0</v>
      </c>
      <c r="J14" s="410">
        <v>575.13000000000011</v>
      </c>
      <c r="K14" s="410">
        <v>18495.560000000005</v>
      </c>
      <c r="L14" s="410">
        <v>0</v>
      </c>
      <c r="M14" s="410">
        <v>36023.729999999996</v>
      </c>
      <c r="N14" s="410">
        <v>0</v>
      </c>
      <c r="O14" s="410">
        <v>0</v>
      </c>
      <c r="P14" s="410">
        <v>14160.549999999988</v>
      </c>
      <c r="Q14" s="410">
        <v>0</v>
      </c>
      <c r="R14" s="410">
        <v>0</v>
      </c>
      <c r="S14" s="410">
        <v>85318.279999999984</v>
      </c>
    </row>
    <row r="15" spans="1:19" s="408" customFormat="1" ht="12" customHeight="1">
      <c r="A15" s="406" t="s">
        <v>344</v>
      </c>
      <c r="B15" s="407">
        <v>0</v>
      </c>
      <c r="C15" s="407">
        <v>0</v>
      </c>
      <c r="D15" s="407">
        <v>0</v>
      </c>
      <c r="E15" s="407">
        <v>0</v>
      </c>
      <c r="F15" s="407">
        <v>0</v>
      </c>
      <c r="G15" s="407">
        <v>0</v>
      </c>
      <c r="H15" s="407">
        <v>2051.59</v>
      </c>
      <c r="I15" s="407">
        <v>0</v>
      </c>
      <c r="J15" s="407">
        <v>0</v>
      </c>
      <c r="K15" s="407">
        <v>230.3</v>
      </c>
      <c r="L15" s="407">
        <v>0</v>
      </c>
      <c r="M15" s="407">
        <v>4125.75</v>
      </c>
      <c r="N15" s="407">
        <v>0</v>
      </c>
      <c r="O15" s="407">
        <v>0</v>
      </c>
      <c r="P15" s="407">
        <v>12576.740000000005</v>
      </c>
      <c r="Q15" s="407">
        <v>0</v>
      </c>
      <c r="R15" s="407">
        <v>0</v>
      </c>
      <c r="S15" s="407">
        <v>18984.380000000008</v>
      </c>
    </row>
    <row r="16" spans="1:19" s="408" customFormat="1" ht="12" customHeight="1">
      <c r="A16" s="406" t="s">
        <v>345</v>
      </c>
      <c r="B16" s="407">
        <v>0</v>
      </c>
      <c r="C16" s="407">
        <v>0</v>
      </c>
      <c r="D16" s="407">
        <v>0</v>
      </c>
      <c r="E16" s="407">
        <v>0</v>
      </c>
      <c r="F16" s="407">
        <v>0</v>
      </c>
      <c r="G16" s="407">
        <v>0</v>
      </c>
      <c r="H16" s="407">
        <v>1040.19</v>
      </c>
      <c r="I16" s="407">
        <v>0</v>
      </c>
      <c r="J16" s="407">
        <v>0</v>
      </c>
      <c r="K16" s="407">
        <v>858.71000000000095</v>
      </c>
      <c r="L16" s="407">
        <v>0</v>
      </c>
      <c r="M16" s="407">
        <v>2224.9400000000005</v>
      </c>
      <c r="N16" s="407">
        <v>0</v>
      </c>
      <c r="O16" s="407">
        <v>0</v>
      </c>
      <c r="P16" s="407">
        <v>16407.940000000002</v>
      </c>
      <c r="Q16" s="407">
        <v>0</v>
      </c>
      <c r="R16" s="407">
        <v>0</v>
      </c>
      <c r="S16" s="407">
        <v>20531.780000000013</v>
      </c>
    </row>
    <row r="17" spans="1:19" s="408" customFormat="1" ht="12" customHeight="1">
      <c r="A17" s="409" t="s">
        <v>346</v>
      </c>
      <c r="B17" s="410">
        <v>0</v>
      </c>
      <c r="C17" s="410">
        <v>6.75</v>
      </c>
      <c r="D17" s="410">
        <v>0</v>
      </c>
      <c r="E17" s="410">
        <v>0</v>
      </c>
      <c r="F17" s="410">
        <v>0</v>
      </c>
      <c r="G17" s="410">
        <v>5183.7700000000004</v>
      </c>
      <c r="H17" s="410">
        <v>135081.94</v>
      </c>
      <c r="I17" s="410">
        <v>0</v>
      </c>
      <c r="J17" s="410">
        <v>0</v>
      </c>
      <c r="K17" s="410">
        <v>195168.5</v>
      </c>
      <c r="L17" s="410">
        <v>0</v>
      </c>
      <c r="M17" s="410">
        <v>226322.22999999998</v>
      </c>
      <c r="N17" s="410">
        <v>0</v>
      </c>
      <c r="O17" s="410">
        <v>67081.440000000002</v>
      </c>
      <c r="P17" s="410">
        <v>388830.77999999997</v>
      </c>
      <c r="Q17" s="410">
        <v>0</v>
      </c>
      <c r="R17" s="410">
        <v>0</v>
      </c>
      <c r="S17" s="410">
        <v>1017675.4100000001</v>
      </c>
    </row>
    <row r="18" spans="1:19" s="408" customFormat="1" ht="12" customHeight="1">
      <c r="A18" s="406" t="s">
        <v>347</v>
      </c>
      <c r="B18" s="407">
        <v>0</v>
      </c>
      <c r="C18" s="407">
        <v>0</v>
      </c>
      <c r="D18" s="407">
        <v>0</v>
      </c>
      <c r="E18" s="407">
        <v>0</v>
      </c>
      <c r="F18" s="407">
        <v>0</v>
      </c>
      <c r="G18" s="407">
        <v>0</v>
      </c>
      <c r="H18" s="407">
        <v>0</v>
      </c>
      <c r="I18" s="407">
        <v>0</v>
      </c>
      <c r="J18" s="407">
        <v>0</v>
      </c>
      <c r="K18" s="407">
        <v>0</v>
      </c>
      <c r="L18" s="407">
        <v>0</v>
      </c>
      <c r="M18" s="407">
        <v>0</v>
      </c>
      <c r="N18" s="407">
        <v>0</v>
      </c>
      <c r="O18" s="407">
        <v>0</v>
      </c>
      <c r="P18" s="407">
        <v>0</v>
      </c>
      <c r="Q18" s="407">
        <v>0</v>
      </c>
      <c r="R18" s="407">
        <v>0</v>
      </c>
      <c r="S18" s="407">
        <v>0</v>
      </c>
    </row>
    <row r="19" spans="1:19" s="408" customFormat="1" ht="12" customHeight="1">
      <c r="A19" s="406" t="s">
        <v>348</v>
      </c>
      <c r="B19" s="407">
        <v>4317.51</v>
      </c>
      <c r="C19" s="407">
        <v>0</v>
      </c>
      <c r="D19" s="407">
        <v>581.94000000000005</v>
      </c>
      <c r="E19" s="407">
        <v>0</v>
      </c>
      <c r="F19" s="407">
        <v>0</v>
      </c>
      <c r="G19" s="407">
        <v>0</v>
      </c>
      <c r="H19" s="407">
        <v>5096.5800000000017</v>
      </c>
      <c r="I19" s="407">
        <v>0</v>
      </c>
      <c r="J19" s="407">
        <v>295.74</v>
      </c>
      <c r="K19" s="407">
        <v>4425.0200000000004</v>
      </c>
      <c r="L19" s="407">
        <v>0</v>
      </c>
      <c r="M19" s="407">
        <v>3251.5200000000004</v>
      </c>
      <c r="N19" s="407">
        <v>0</v>
      </c>
      <c r="O19" s="407">
        <v>0</v>
      </c>
      <c r="P19" s="407">
        <v>13577.349999999999</v>
      </c>
      <c r="Q19" s="407">
        <v>0</v>
      </c>
      <c r="R19" s="407">
        <v>0</v>
      </c>
      <c r="S19" s="407">
        <v>31545.660000000003</v>
      </c>
    </row>
    <row r="20" spans="1:19" s="408" customFormat="1" ht="12" customHeight="1">
      <c r="A20" s="409" t="s">
        <v>349</v>
      </c>
      <c r="B20" s="410">
        <v>19.490000000000002</v>
      </c>
      <c r="C20" s="410">
        <v>0</v>
      </c>
      <c r="D20" s="410">
        <v>12.229999999999997</v>
      </c>
      <c r="E20" s="410">
        <v>0</v>
      </c>
      <c r="F20" s="410">
        <v>0</v>
      </c>
      <c r="G20" s="410">
        <v>0</v>
      </c>
      <c r="H20" s="410">
        <v>1406.5599999999995</v>
      </c>
      <c r="I20" s="410">
        <v>0</v>
      </c>
      <c r="J20" s="410">
        <v>0</v>
      </c>
      <c r="K20" s="410">
        <v>1409.92</v>
      </c>
      <c r="L20" s="410">
        <v>0</v>
      </c>
      <c r="M20" s="410">
        <v>2073.88</v>
      </c>
      <c r="N20" s="410">
        <v>0</v>
      </c>
      <c r="O20" s="410">
        <v>0</v>
      </c>
      <c r="P20" s="410">
        <v>12582.690000000002</v>
      </c>
      <c r="Q20" s="410">
        <v>0</v>
      </c>
      <c r="R20" s="410">
        <v>0</v>
      </c>
      <c r="S20" s="410">
        <v>17504.76999999999</v>
      </c>
    </row>
    <row r="21" spans="1:19" s="408" customFormat="1" ht="12" customHeight="1">
      <c r="A21" s="406" t="s">
        <v>350</v>
      </c>
      <c r="B21" s="407">
        <v>18.330000000000002</v>
      </c>
      <c r="C21" s="407">
        <v>0</v>
      </c>
      <c r="D21" s="407">
        <v>1.88</v>
      </c>
      <c r="E21" s="407">
        <v>0</v>
      </c>
      <c r="F21" s="407">
        <v>0</v>
      </c>
      <c r="G21" s="407">
        <v>0</v>
      </c>
      <c r="H21" s="407">
        <v>0</v>
      </c>
      <c r="I21" s="407">
        <v>0</v>
      </c>
      <c r="J21" s="407">
        <v>0</v>
      </c>
      <c r="K21" s="407">
        <v>0</v>
      </c>
      <c r="L21" s="407">
        <v>0</v>
      </c>
      <c r="M21" s="407">
        <v>0</v>
      </c>
      <c r="N21" s="407">
        <v>0</v>
      </c>
      <c r="O21" s="407">
        <v>0</v>
      </c>
      <c r="P21" s="407">
        <v>0</v>
      </c>
      <c r="Q21" s="407">
        <v>0</v>
      </c>
      <c r="R21" s="407">
        <v>0</v>
      </c>
      <c r="S21" s="407">
        <v>20.209999999999997</v>
      </c>
    </row>
    <row r="22" spans="1:19" s="408" customFormat="1" ht="12" customHeight="1">
      <c r="A22" s="406" t="s">
        <v>351</v>
      </c>
      <c r="B22" s="407">
        <v>424.68000000000006</v>
      </c>
      <c r="C22" s="407">
        <v>0</v>
      </c>
      <c r="D22" s="407">
        <v>153.15000000000009</v>
      </c>
      <c r="E22" s="407">
        <v>0</v>
      </c>
      <c r="F22" s="407">
        <v>0</v>
      </c>
      <c r="G22" s="407">
        <v>0</v>
      </c>
      <c r="H22" s="407">
        <v>513.76</v>
      </c>
      <c r="I22" s="407">
        <v>0</v>
      </c>
      <c r="J22" s="407">
        <v>9.91</v>
      </c>
      <c r="K22" s="407">
        <v>1549.4400000000005</v>
      </c>
      <c r="L22" s="407">
        <v>0</v>
      </c>
      <c r="M22" s="407">
        <v>420.99</v>
      </c>
      <c r="N22" s="407">
        <v>0</v>
      </c>
      <c r="O22" s="407">
        <v>0</v>
      </c>
      <c r="P22" s="407">
        <v>1826.8100000000013</v>
      </c>
      <c r="Q22" s="407">
        <v>0</v>
      </c>
      <c r="R22" s="407">
        <v>0</v>
      </c>
      <c r="S22" s="407">
        <v>4898.7400000000052</v>
      </c>
    </row>
    <row r="23" spans="1:19" s="408" customFormat="1" ht="12" customHeight="1">
      <c r="A23" s="409" t="s">
        <v>352</v>
      </c>
      <c r="B23" s="410">
        <v>77.7</v>
      </c>
      <c r="C23" s="410">
        <v>0</v>
      </c>
      <c r="D23" s="410">
        <v>171.86000000000004</v>
      </c>
      <c r="E23" s="410">
        <v>0</v>
      </c>
      <c r="F23" s="410">
        <v>0</v>
      </c>
      <c r="G23" s="410">
        <v>0</v>
      </c>
      <c r="H23" s="410">
        <v>831.06</v>
      </c>
      <c r="I23" s="410">
        <v>0</v>
      </c>
      <c r="J23" s="410">
        <v>0</v>
      </c>
      <c r="K23" s="410">
        <v>673.28</v>
      </c>
      <c r="L23" s="410">
        <v>0</v>
      </c>
      <c r="M23" s="410">
        <v>1849.9900000000007</v>
      </c>
      <c r="N23" s="410">
        <v>0</v>
      </c>
      <c r="O23" s="410">
        <v>0</v>
      </c>
      <c r="P23" s="410">
        <v>6720.4600000000009</v>
      </c>
      <c r="Q23" s="410">
        <v>0</v>
      </c>
      <c r="R23" s="410">
        <v>0</v>
      </c>
      <c r="S23" s="410">
        <v>10324.349999999999</v>
      </c>
    </row>
    <row r="24" spans="1:19" s="408" customFormat="1" ht="12" customHeight="1">
      <c r="A24" s="406" t="s">
        <v>353</v>
      </c>
      <c r="B24" s="407">
        <v>2076.1700000000005</v>
      </c>
      <c r="C24" s="407">
        <v>0</v>
      </c>
      <c r="D24" s="407">
        <v>23.089999999999996</v>
      </c>
      <c r="E24" s="407">
        <v>0</v>
      </c>
      <c r="F24" s="407">
        <v>0</v>
      </c>
      <c r="G24" s="407">
        <v>0</v>
      </c>
      <c r="H24" s="407">
        <v>5742.7199999999993</v>
      </c>
      <c r="I24" s="407">
        <v>0</v>
      </c>
      <c r="J24" s="407">
        <v>0</v>
      </c>
      <c r="K24" s="407">
        <v>6422.74</v>
      </c>
      <c r="L24" s="407">
        <v>0</v>
      </c>
      <c r="M24" s="407">
        <v>4230.6099999999997</v>
      </c>
      <c r="N24" s="407">
        <v>0</v>
      </c>
      <c r="O24" s="407">
        <v>0</v>
      </c>
      <c r="P24" s="407">
        <v>10185.51</v>
      </c>
      <c r="Q24" s="407">
        <v>0</v>
      </c>
      <c r="R24" s="407">
        <v>0</v>
      </c>
      <c r="S24" s="407">
        <v>28680.839999999997</v>
      </c>
    </row>
    <row r="25" spans="1:19" s="408" customFormat="1" ht="12" customHeight="1">
      <c r="A25" s="406" t="s">
        <v>354</v>
      </c>
      <c r="B25" s="407">
        <v>0</v>
      </c>
      <c r="C25" s="407">
        <v>0</v>
      </c>
      <c r="D25" s="407">
        <v>0</v>
      </c>
      <c r="E25" s="407">
        <v>0</v>
      </c>
      <c r="F25" s="407">
        <v>0</v>
      </c>
      <c r="G25" s="407">
        <v>0</v>
      </c>
      <c r="H25" s="407">
        <v>0</v>
      </c>
      <c r="I25" s="407">
        <v>0</v>
      </c>
      <c r="J25" s="407">
        <v>0</v>
      </c>
      <c r="K25" s="407">
        <v>0</v>
      </c>
      <c r="L25" s="407">
        <v>0</v>
      </c>
      <c r="M25" s="407">
        <v>0</v>
      </c>
      <c r="N25" s="407">
        <v>0</v>
      </c>
      <c r="O25" s="407">
        <v>0</v>
      </c>
      <c r="P25" s="407">
        <v>0</v>
      </c>
      <c r="Q25" s="407">
        <v>0</v>
      </c>
      <c r="R25" s="407">
        <v>0</v>
      </c>
      <c r="S25" s="407">
        <v>0</v>
      </c>
    </row>
    <row r="26" spans="1:19" s="408" customFormat="1" ht="12" customHeight="1">
      <c r="A26" s="409" t="s">
        <v>355</v>
      </c>
      <c r="B26" s="410">
        <v>-1.69</v>
      </c>
      <c r="C26" s="410">
        <v>37848.57</v>
      </c>
      <c r="D26" s="410">
        <v>4534.3</v>
      </c>
      <c r="E26" s="410">
        <v>6501.89</v>
      </c>
      <c r="F26" s="410">
        <v>0</v>
      </c>
      <c r="G26" s="410">
        <v>33496.78</v>
      </c>
      <c r="H26" s="410">
        <v>22947.590000000004</v>
      </c>
      <c r="I26" s="410">
        <v>0</v>
      </c>
      <c r="J26" s="410">
        <v>0</v>
      </c>
      <c r="K26" s="410">
        <v>2077.8400000000006</v>
      </c>
      <c r="L26" s="410">
        <v>0</v>
      </c>
      <c r="M26" s="410">
        <v>121741.9</v>
      </c>
      <c r="N26" s="410">
        <v>0</v>
      </c>
      <c r="O26" s="410">
        <v>0</v>
      </c>
      <c r="P26" s="410">
        <v>45047.100000000006</v>
      </c>
      <c r="Q26" s="410">
        <v>0</v>
      </c>
      <c r="R26" s="410">
        <v>0</v>
      </c>
      <c r="S26" s="410">
        <v>274194.28000000003</v>
      </c>
    </row>
    <row r="27" spans="1:19" s="408" customFormat="1" ht="12" customHeight="1">
      <c r="A27" s="406" t="s">
        <v>356</v>
      </c>
      <c r="B27" s="407">
        <v>0</v>
      </c>
      <c r="C27" s="407">
        <v>0</v>
      </c>
      <c r="D27" s="407">
        <v>11.440000000000001</v>
      </c>
      <c r="E27" s="407">
        <v>0</v>
      </c>
      <c r="F27" s="407">
        <v>0</v>
      </c>
      <c r="G27" s="407">
        <v>0</v>
      </c>
      <c r="H27" s="407">
        <v>2121.0899999999997</v>
      </c>
      <c r="I27" s="407">
        <v>0</v>
      </c>
      <c r="J27" s="407">
        <v>0</v>
      </c>
      <c r="K27" s="407">
        <v>2266.7999999999997</v>
      </c>
      <c r="L27" s="407">
        <v>0</v>
      </c>
      <c r="M27" s="407">
        <v>863.21</v>
      </c>
      <c r="N27" s="407">
        <v>0</v>
      </c>
      <c r="O27" s="407">
        <v>0</v>
      </c>
      <c r="P27" s="407">
        <v>1372.5000000000005</v>
      </c>
      <c r="Q27" s="407">
        <v>0</v>
      </c>
      <c r="R27" s="407">
        <v>0</v>
      </c>
      <c r="S27" s="407">
        <v>6635.04</v>
      </c>
    </row>
    <row r="28" spans="1:19" s="408" customFormat="1" ht="12" customHeight="1">
      <c r="A28" s="406" t="s">
        <v>357</v>
      </c>
      <c r="B28" s="407">
        <v>3.4699999999999998</v>
      </c>
      <c r="C28" s="407">
        <v>0</v>
      </c>
      <c r="D28" s="407">
        <v>808.92</v>
      </c>
      <c r="E28" s="407">
        <v>0</v>
      </c>
      <c r="F28" s="407">
        <v>0</v>
      </c>
      <c r="G28" s="407">
        <v>0</v>
      </c>
      <c r="H28" s="407">
        <v>7430.5700000000006</v>
      </c>
      <c r="I28" s="407">
        <v>0</v>
      </c>
      <c r="J28" s="407">
        <v>0</v>
      </c>
      <c r="K28" s="407">
        <v>19069.47</v>
      </c>
      <c r="L28" s="407">
        <v>0</v>
      </c>
      <c r="M28" s="407">
        <v>6337.6900000000005</v>
      </c>
      <c r="N28" s="407">
        <v>0</v>
      </c>
      <c r="O28" s="407">
        <v>0</v>
      </c>
      <c r="P28" s="407">
        <v>12225.150000000001</v>
      </c>
      <c r="Q28" s="407">
        <v>0</v>
      </c>
      <c r="R28" s="407">
        <v>0</v>
      </c>
      <c r="S28" s="407">
        <v>45875.270000000004</v>
      </c>
    </row>
    <row r="29" spans="1:19" s="408" customFormat="1" ht="12" customHeight="1">
      <c r="A29" s="409" t="s">
        <v>358</v>
      </c>
      <c r="B29" s="410">
        <v>0</v>
      </c>
      <c r="C29" s="410">
        <v>0</v>
      </c>
      <c r="D29" s="410">
        <v>0</v>
      </c>
      <c r="E29" s="410">
        <v>0</v>
      </c>
      <c r="F29" s="410">
        <v>0</v>
      </c>
      <c r="G29" s="410">
        <v>0</v>
      </c>
      <c r="H29" s="410">
        <v>888.25</v>
      </c>
      <c r="I29" s="410">
        <v>0</v>
      </c>
      <c r="J29" s="410">
        <v>0</v>
      </c>
      <c r="K29" s="410">
        <v>7.8899999999999864</v>
      </c>
      <c r="L29" s="410">
        <v>0</v>
      </c>
      <c r="M29" s="410">
        <v>787.82000000000062</v>
      </c>
      <c r="N29" s="410">
        <v>0</v>
      </c>
      <c r="O29" s="410">
        <v>0</v>
      </c>
      <c r="P29" s="410">
        <v>567.76000000000022</v>
      </c>
      <c r="Q29" s="410">
        <v>0</v>
      </c>
      <c r="R29" s="410">
        <v>0</v>
      </c>
      <c r="S29" s="410">
        <v>2251.7199999999993</v>
      </c>
    </row>
    <row r="30" spans="1:19" s="408" customFormat="1" ht="12" customHeight="1">
      <c r="A30" s="406" t="s">
        <v>359</v>
      </c>
      <c r="B30" s="407">
        <v>0</v>
      </c>
      <c r="C30" s="407">
        <v>0</v>
      </c>
      <c r="D30" s="407">
        <v>0</v>
      </c>
      <c r="E30" s="407">
        <v>0</v>
      </c>
      <c r="F30" s="407">
        <v>0</v>
      </c>
      <c r="G30" s="407">
        <v>0</v>
      </c>
      <c r="H30" s="407">
        <v>0</v>
      </c>
      <c r="I30" s="407">
        <v>0</v>
      </c>
      <c r="J30" s="407">
        <v>545.75000000000011</v>
      </c>
      <c r="K30" s="407">
        <v>0</v>
      </c>
      <c r="L30" s="407">
        <v>0</v>
      </c>
      <c r="M30" s="407">
        <v>0</v>
      </c>
      <c r="N30" s="407">
        <v>0</v>
      </c>
      <c r="O30" s="407">
        <v>0</v>
      </c>
      <c r="P30" s="407">
        <v>0</v>
      </c>
      <c r="Q30" s="407">
        <v>0</v>
      </c>
      <c r="R30" s="407">
        <v>0</v>
      </c>
      <c r="S30" s="407">
        <v>545.75000000000011</v>
      </c>
    </row>
    <row r="31" spans="1:19" s="408" customFormat="1" ht="12" customHeight="1">
      <c r="A31" s="406" t="s">
        <v>360</v>
      </c>
      <c r="B31" s="407">
        <v>24380.690000000002</v>
      </c>
      <c r="C31" s="407">
        <v>0</v>
      </c>
      <c r="D31" s="407">
        <v>59.290000000000006</v>
      </c>
      <c r="E31" s="407">
        <v>7294.7100000000009</v>
      </c>
      <c r="F31" s="407">
        <v>23076.639999999999</v>
      </c>
      <c r="G31" s="407">
        <v>0</v>
      </c>
      <c r="H31" s="407">
        <v>10130.799999999996</v>
      </c>
      <c r="I31" s="407">
        <v>0</v>
      </c>
      <c r="J31" s="407">
        <v>8725.6400000000012</v>
      </c>
      <c r="K31" s="407">
        <v>0</v>
      </c>
      <c r="L31" s="407">
        <v>0</v>
      </c>
      <c r="M31" s="407">
        <v>0</v>
      </c>
      <c r="N31" s="407">
        <v>0</v>
      </c>
      <c r="O31" s="407">
        <v>0</v>
      </c>
      <c r="P31" s="407">
        <v>475.86000000000013</v>
      </c>
      <c r="Q31" s="407">
        <v>53333.990000000005</v>
      </c>
      <c r="R31" s="407">
        <v>0</v>
      </c>
      <c r="S31" s="407">
        <v>127477.62</v>
      </c>
    </row>
    <row r="32" spans="1:19" s="408" customFormat="1" ht="12" customHeight="1">
      <c r="A32" s="409" t="s">
        <v>361</v>
      </c>
      <c r="B32" s="410">
        <v>0</v>
      </c>
      <c r="C32" s="410">
        <v>0</v>
      </c>
      <c r="D32" s="410">
        <v>0</v>
      </c>
      <c r="E32" s="410">
        <v>0</v>
      </c>
      <c r="F32" s="410">
        <v>0</v>
      </c>
      <c r="G32" s="410">
        <v>0</v>
      </c>
      <c r="H32" s="410">
        <v>0</v>
      </c>
      <c r="I32" s="410">
        <v>0</v>
      </c>
      <c r="J32" s="410">
        <v>0</v>
      </c>
      <c r="K32" s="410">
        <v>0</v>
      </c>
      <c r="L32" s="410">
        <v>0</v>
      </c>
      <c r="M32" s="410">
        <v>181.65000000000003</v>
      </c>
      <c r="N32" s="410">
        <v>0</v>
      </c>
      <c r="O32" s="410">
        <v>0</v>
      </c>
      <c r="P32" s="410">
        <v>0</v>
      </c>
      <c r="Q32" s="410">
        <v>0</v>
      </c>
      <c r="R32" s="410">
        <v>0</v>
      </c>
      <c r="S32" s="410">
        <v>181.65000000000003</v>
      </c>
    </row>
    <row r="33" spans="1:19" s="408" customFormat="1" ht="12" customHeight="1">
      <c r="A33" s="406" t="s">
        <v>362</v>
      </c>
      <c r="B33" s="407">
        <v>0</v>
      </c>
      <c r="C33" s="407">
        <v>567.33999999999992</v>
      </c>
      <c r="D33" s="407">
        <v>2.7600000000000002</v>
      </c>
      <c r="E33" s="407">
        <v>0</v>
      </c>
      <c r="F33" s="407">
        <v>0</v>
      </c>
      <c r="G33" s="407">
        <v>0</v>
      </c>
      <c r="H33" s="407">
        <v>508.72</v>
      </c>
      <c r="I33" s="407">
        <v>0</v>
      </c>
      <c r="J33" s="407">
        <v>0</v>
      </c>
      <c r="K33" s="407">
        <v>0</v>
      </c>
      <c r="L33" s="407">
        <v>0</v>
      </c>
      <c r="M33" s="407">
        <v>4267.3100000000004</v>
      </c>
      <c r="N33" s="407">
        <v>0</v>
      </c>
      <c r="O33" s="407">
        <v>0</v>
      </c>
      <c r="P33" s="407">
        <v>6619.4900000000007</v>
      </c>
      <c r="Q33" s="407">
        <v>0</v>
      </c>
      <c r="R33" s="407">
        <v>0</v>
      </c>
      <c r="S33" s="407">
        <v>11965.619999999999</v>
      </c>
    </row>
    <row r="34" spans="1:19" s="408" customFormat="1" ht="12" customHeight="1">
      <c r="A34" s="406" t="s">
        <v>363</v>
      </c>
      <c r="B34" s="407">
        <v>388.88</v>
      </c>
      <c r="C34" s="407">
        <v>0</v>
      </c>
      <c r="D34" s="407">
        <v>14022.970000000001</v>
      </c>
      <c r="E34" s="407">
        <v>0</v>
      </c>
      <c r="F34" s="407">
        <v>0</v>
      </c>
      <c r="G34" s="407">
        <v>0</v>
      </c>
      <c r="H34" s="407">
        <v>29661.53</v>
      </c>
      <c r="I34" s="407">
        <v>0</v>
      </c>
      <c r="J34" s="407">
        <v>2770.8</v>
      </c>
      <c r="K34" s="407">
        <v>21888.649999999994</v>
      </c>
      <c r="L34" s="407">
        <v>0</v>
      </c>
      <c r="M34" s="407">
        <v>18056.239999999991</v>
      </c>
      <c r="N34" s="407">
        <v>0</v>
      </c>
      <c r="O34" s="407">
        <v>0</v>
      </c>
      <c r="P34" s="407">
        <v>35936.230000000003</v>
      </c>
      <c r="Q34" s="407">
        <v>0</v>
      </c>
      <c r="R34" s="407">
        <v>0</v>
      </c>
      <c r="S34" s="407">
        <v>122725.29999999999</v>
      </c>
    </row>
    <row r="35" spans="1:19" s="408" customFormat="1" ht="12" customHeight="1">
      <c r="A35" s="409" t="s">
        <v>364</v>
      </c>
      <c r="B35" s="410">
        <v>7036.130000000001</v>
      </c>
      <c r="C35" s="410">
        <v>0</v>
      </c>
      <c r="D35" s="410">
        <v>3235.22</v>
      </c>
      <c r="E35" s="410">
        <v>1319.1799999999998</v>
      </c>
      <c r="F35" s="410">
        <v>5797.8700000000008</v>
      </c>
      <c r="G35" s="410">
        <v>0</v>
      </c>
      <c r="H35" s="410">
        <v>-350.56</v>
      </c>
      <c r="I35" s="410">
        <v>0</v>
      </c>
      <c r="J35" s="410">
        <v>99.289999999999992</v>
      </c>
      <c r="K35" s="410">
        <v>8570.5700000000015</v>
      </c>
      <c r="L35" s="410">
        <v>0</v>
      </c>
      <c r="M35" s="410">
        <v>257.92999999999984</v>
      </c>
      <c r="N35" s="410">
        <v>0</v>
      </c>
      <c r="O35" s="410">
        <v>0</v>
      </c>
      <c r="P35" s="410">
        <v>0</v>
      </c>
      <c r="Q35" s="410">
        <v>-2663.1499999999996</v>
      </c>
      <c r="R35" s="410">
        <v>0</v>
      </c>
      <c r="S35" s="410">
        <v>23302.480000000003</v>
      </c>
    </row>
    <row r="36" spans="1:19" s="408" customFormat="1" ht="12" customHeight="1">
      <c r="A36" s="406" t="s">
        <v>365</v>
      </c>
      <c r="B36" s="407">
        <v>4560.88</v>
      </c>
      <c r="C36" s="407">
        <v>0</v>
      </c>
      <c r="D36" s="407">
        <v>0</v>
      </c>
      <c r="E36" s="407">
        <v>0</v>
      </c>
      <c r="F36" s="407">
        <v>10988.130000000001</v>
      </c>
      <c r="G36" s="407">
        <v>0</v>
      </c>
      <c r="H36" s="407">
        <v>0</v>
      </c>
      <c r="I36" s="407">
        <v>0</v>
      </c>
      <c r="J36" s="407">
        <v>0</v>
      </c>
      <c r="K36" s="407">
        <v>1241.8699999999999</v>
      </c>
      <c r="L36" s="407">
        <v>0</v>
      </c>
      <c r="M36" s="407">
        <v>0</v>
      </c>
      <c r="N36" s="407">
        <v>0</v>
      </c>
      <c r="O36" s="407">
        <v>0</v>
      </c>
      <c r="P36" s="407">
        <v>0</v>
      </c>
      <c r="Q36" s="407">
        <v>2310.11</v>
      </c>
      <c r="R36" s="407">
        <v>0</v>
      </c>
      <c r="S36" s="407">
        <v>19100.990000000002</v>
      </c>
    </row>
    <row r="37" spans="1:19" s="408" customFormat="1" ht="12" customHeight="1">
      <c r="A37" s="406" t="s">
        <v>366</v>
      </c>
      <c r="B37" s="407">
        <v>1066.52</v>
      </c>
      <c r="C37" s="407">
        <v>0</v>
      </c>
      <c r="D37" s="407">
        <v>0</v>
      </c>
      <c r="E37" s="407">
        <v>0</v>
      </c>
      <c r="F37" s="407">
        <v>2957.4</v>
      </c>
      <c r="G37" s="407">
        <v>0</v>
      </c>
      <c r="H37" s="407">
        <v>0</v>
      </c>
      <c r="I37" s="407">
        <v>0</v>
      </c>
      <c r="J37" s="407">
        <v>0</v>
      </c>
      <c r="K37" s="407">
        <v>191.37</v>
      </c>
      <c r="L37" s="407">
        <v>0</v>
      </c>
      <c r="M37" s="407">
        <v>0</v>
      </c>
      <c r="N37" s="407">
        <v>0</v>
      </c>
      <c r="O37" s="407">
        <v>0</v>
      </c>
      <c r="P37" s="407">
        <v>0</v>
      </c>
      <c r="Q37" s="407">
        <v>718.18</v>
      </c>
      <c r="R37" s="407">
        <v>0</v>
      </c>
      <c r="S37" s="407">
        <v>4933.47</v>
      </c>
    </row>
    <row r="38" spans="1:19" s="408" customFormat="1" ht="12" customHeight="1">
      <c r="A38" s="409" t="s">
        <v>367</v>
      </c>
      <c r="B38" s="410">
        <v>0</v>
      </c>
      <c r="C38" s="410">
        <v>299.06</v>
      </c>
      <c r="D38" s="410">
        <v>0</v>
      </c>
      <c r="E38" s="410">
        <v>0</v>
      </c>
      <c r="F38" s="410">
        <v>0</v>
      </c>
      <c r="G38" s="410">
        <v>2593.56</v>
      </c>
      <c r="H38" s="410">
        <v>7559.9400000000005</v>
      </c>
      <c r="I38" s="410">
        <v>0</v>
      </c>
      <c r="J38" s="410">
        <v>690.92999999999984</v>
      </c>
      <c r="K38" s="410">
        <v>26834.41</v>
      </c>
      <c r="L38" s="410">
        <v>0</v>
      </c>
      <c r="M38" s="410">
        <v>140.30000000000001</v>
      </c>
      <c r="N38" s="410">
        <v>0</v>
      </c>
      <c r="O38" s="410">
        <v>0</v>
      </c>
      <c r="P38" s="410">
        <v>-339.16</v>
      </c>
      <c r="Q38" s="410">
        <v>0</v>
      </c>
      <c r="R38" s="410">
        <v>0</v>
      </c>
      <c r="S38" s="410">
        <v>37779.040000000001</v>
      </c>
    </row>
    <row r="39" spans="1:19" s="408" customFormat="1" ht="12" customHeight="1">
      <c r="A39" s="406" t="s">
        <v>368</v>
      </c>
      <c r="B39" s="407">
        <v>0</v>
      </c>
      <c r="C39" s="407">
        <v>0</v>
      </c>
      <c r="D39" s="407">
        <v>0</v>
      </c>
      <c r="E39" s="407">
        <v>0</v>
      </c>
      <c r="F39" s="407">
        <v>0</v>
      </c>
      <c r="G39" s="407">
        <v>0</v>
      </c>
      <c r="H39" s="407">
        <v>10583.27</v>
      </c>
      <c r="I39" s="407">
        <v>0</v>
      </c>
      <c r="J39" s="407">
        <v>0</v>
      </c>
      <c r="K39" s="407">
        <v>0</v>
      </c>
      <c r="L39" s="407">
        <v>0</v>
      </c>
      <c r="M39" s="407">
        <v>-35.86</v>
      </c>
      <c r="N39" s="407">
        <v>0</v>
      </c>
      <c r="O39" s="407">
        <v>0</v>
      </c>
      <c r="P39" s="407">
        <v>289.11999999999989</v>
      </c>
      <c r="Q39" s="407">
        <v>0</v>
      </c>
      <c r="R39" s="407">
        <v>0</v>
      </c>
      <c r="S39" s="407">
        <v>10836.530000000002</v>
      </c>
    </row>
    <row r="40" spans="1:19" s="408" customFormat="1" ht="12" customHeight="1">
      <c r="A40" s="406" t="s">
        <v>369</v>
      </c>
      <c r="B40" s="407">
        <v>0</v>
      </c>
      <c r="C40" s="407">
        <v>17998.990000000002</v>
      </c>
      <c r="D40" s="407">
        <v>4100.78</v>
      </c>
      <c r="E40" s="407">
        <v>1895.49</v>
      </c>
      <c r="F40" s="407">
        <v>0</v>
      </c>
      <c r="G40" s="407">
        <v>0</v>
      </c>
      <c r="H40" s="407">
        <v>1558.2800000000002</v>
      </c>
      <c r="I40" s="407">
        <v>0</v>
      </c>
      <c r="J40" s="407">
        <v>0</v>
      </c>
      <c r="K40" s="407">
        <v>1976.6</v>
      </c>
      <c r="L40" s="407">
        <v>0</v>
      </c>
      <c r="M40" s="407">
        <v>0.5</v>
      </c>
      <c r="N40" s="407">
        <v>0</v>
      </c>
      <c r="O40" s="407">
        <v>0</v>
      </c>
      <c r="P40" s="407">
        <v>613.06999999999971</v>
      </c>
      <c r="Q40" s="407">
        <v>0</v>
      </c>
      <c r="R40" s="407">
        <v>0</v>
      </c>
      <c r="S40" s="407">
        <v>28143.71</v>
      </c>
    </row>
    <row r="41" spans="1:19" s="408" customFormat="1" ht="12" customHeight="1">
      <c r="A41" s="403" t="s">
        <v>370</v>
      </c>
      <c r="B41" s="404">
        <v>0</v>
      </c>
      <c r="C41" s="404">
        <v>8467.5500000000011</v>
      </c>
      <c r="D41" s="404">
        <v>43445.250000000007</v>
      </c>
      <c r="E41" s="404">
        <v>3514.86</v>
      </c>
      <c r="F41" s="404">
        <v>0</v>
      </c>
      <c r="G41" s="404">
        <v>38954.47</v>
      </c>
      <c r="H41" s="404">
        <v>245749.05999999997</v>
      </c>
      <c r="I41" s="404">
        <v>2284.36</v>
      </c>
      <c r="J41" s="404">
        <v>0</v>
      </c>
      <c r="K41" s="404">
        <v>178793.1</v>
      </c>
      <c r="L41" s="404">
        <v>0</v>
      </c>
      <c r="M41" s="404">
        <v>491677.86</v>
      </c>
      <c r="N41" s="404">
        <v>9911.44</v>
      </c>
      <c r="O41" s="404">
        <v>633.81000000000006</v>
      </c>
      <c r="P41" s="404">
        <v>572032.79</v>
      </c>
      <c r="Q41" s="404">
        <v>0</v>
      </c>
      <c r="R41" s="404">
        <v>227.71</v>
      </c>
      <c r="S41" s="404">
        <v>1595692.2600000002</v>
      </c>
    </row>
    <row r="42" spans="1:19" s="405" customFormat="1" ht="12" customHeight="1">
      <c r="A42" s="406" t="s">
        <v>371</v>
      </c>
      <c r="B42" s="407">
        <v>0</v>
      </c>
      <c r="C42" s="407">
        <v>4650.01</v>
      </c>
      <c r="D42" s="407">
        <v>35720.120000000003</v>
      </c>
      <c r="E42" s="407">
        <v>3514.86</v>
      </c>
      <c r="F42" s="407">
        <v>0</v>
      </c>
      <c r="G42" s="407">
        <v>6444.51</v>
      </c>
      <c r="H42" s="407">
        <v>7683.2</v>
      </c>
      <c r="I42" s="407">
        <v>2284.36</v>
      </c>
      <c r="J42" s="407">
        <v>0</v>
      </c>
      <c r="K42" s="407">
        <v>21455.980000000003</v>
      </c>
      <c r="L42" s="407">
        <v>0</v>
      </c>
      <c r="M42" s="407">
        <v>77335.66</v>
      </c>
      <c r="N42" s="407">
        <v>2403.56</v>
      </c>
      <c r="O42" s="407">
        <v>0</v>
      </c>
      <c r="P42" s="407">
        <v>22595.9</v>
      </c>
      <c r="Q42" s="407">
        <v>0</v>
      </c>
      <c r="R42" s="407">
        <v>0</v>
      </c>
      <c r="S42" s="407">
        <v>184088.16</v>
      </c>
    </row>
    <row r="43" spans="1:19" s="408" customFormat="1" ht="12" customHeight="1">
      <c r="A43" s="406" t="s">
        <v>372</v>
      </c>
      <c r="B43" s="407">
        <v>0</v>
      </c>
      <c r="C43" s="407">
        <v>0</v>
      </c>
      <c r="D43" s="407">
        <v>0</v>
      </c>
      <c r="E43" s="407">
        <v>0</v>
      </c>
      <c r="F43" s="407">
        <v>0</v>
      </c>
      <c r="G43" s="407">
        <v>0</v>
      </c>
      <c r="H43" s="407">
        <v>0</v>
      </c>
      <c r="I43" s="407">
        <v>0</v>
      </c>
      <c r="J43" s="407">
        <v>0</v>
      </c>
      <c r="K43" s="407">
        <v>0</v>
      </c>
      <c r="L43" s="407">
        <v>0</v>
      </c>
      <c r="M43" s="407">
        <v>3829.46</v>
      </c>
      <c r="N43" s="407">
        <v>0</v>
      </c>
      <c r="O43" s="407">
        <v>0</v>
      </c>
      <c r="P43" s="407">
        <v>9636.4</v>
      </c>
      <c r="Q43" s="407">
        <v>0</v>
      </c>
      <c r="R43" s="407">
        <v>0</v>
      </c>
      <c r="S43" s="407">
        <v>13465.86</v>
      </c>
    </row>
    <row r="44" spans="1:19" s="408" customFormat="1" ht="12" customHeight="1">
      <c r="A44" s="409" t="s">
        <v>314</v>
      </c>
      <c r="B44" s="410">
        <v>0</v>
      </c>
      <c r="C44" s="410">
        <v>3817.54</v>
      </c>
      <c r="D44" s="410">
        <v>7725.13</v>
      </c>
      <c r="E44" s="410">
        <v>0</v>
      </c>
      <c r="F44" s="410">
        <v>0</v>
      </c>
      <c r="G44" s="410">
        <v>1750.25</v>
      </c>
      <c r="H44" s="410">
        <v>76604.850000000006</v>
      </c>
      <c r="I44" s="410">
        <v>0</v>
      </c>
      <c r="J44" s="410">
        <v>0</v>
      </c>
      <c r="K44" s="410">
        <v>120250.66</v>
      </c>
      <c r="L44" s="410">
        <v>0</v>
      </c>
      <c r="M44" s="410">
        <v>379849.83</v>
      </c>
      <c r="N44" s="410">
        <v>0</v>
      </c>
      <c r="O44" s="410">
        <v>0</v>
      </c>
      <c r="P44" s="410">
        <v>491182.41</v>
      </c>
      <c r="Q44" s="410">
        <v>0</v>
      </c>
      <c r="R44" s="410">
        <v>0</v>
      </c>
      <c r="S44" s="410">
        <v>1081180.6700000002</v>
      </c>
    </row>
    <row r="45" spans="1:19" s="408" customFormat="1" ht="12" customHeight="1">
      <c r="A45" s="406" t="s">
        <v>373</v>
      </c>
      <c r="B45" s="407">
        <v>0</v>
      </c>
      <c r="C45" s="407">
        <v>0</v>
      </c>
      <c r="D45" s="407">
        <v>0</v>
      </c>
      <c r="E45" s="407">
        <v>0</v>
      </c>
      <c r="F45" s="407">
        <v>0</v>
      </c>
      <c r="G45" s="407">
        <v>30759.7</v>
      </c>
      <c r="H45" s="407">
        <v>161461.01</v>
      </c>
      <c r="I45" s="407">
        <v>0</v>
      </c>
      <c r="J45" s="407">
        <v>0</v>
      </c>
      <c r="K45" s="407">
        <v>37086.46</v>
      </c>
      <c r="L45" s="407">
        <v>0</v>
      </c>
      <c r="M45" s="407">
        <v>30662.9</v>
      </c>
      <c r="N45" s="407">
        <v>7507.88</v>
      </c>
      <c r="O45" s="407">
        <v>633.81000000000006</v>
      </c>
      <c r="P45" s="407">
        <v>48618.090000000004</v>
      </c>
      <c r="Q45" s="407">
        <v>0</v>
      </c>
      <c r="R45" s="407">
        <v>227.71</v>
      </c>
      <c r="S45" s="407">
        <v>316957.56000000006</v>
      </c>
    </row>
    <row r="46" spans="1:19" s="408" customFormat="1" ht="12" customHeight="1">
      <c r="A46" s="411" t="s">
        <v>374</v>
      </c>
      <c r="B46" s="412">
        <v>0</v>
      </c>
      <c r="C46" s="412">
        <v>323243.83</v>
      </c>
      <c r="D46" s="412">
        <v>13413.9</v>
      </c>
      <c r="E46" s="412">
        <v>150850.04</v>
      </c>
      <c r="F46" s="412">
        <v>0</v>
      </c>
      <c r="G46" s="412">
        <v>787063.22000000009</v>
      </c>
      <c r="H46" s="412">
        <v>0</v>
      </c>
      <c r="I46" s="412">
        <v>661884</v>
      </c>
      <c r="J46" s="412">
        <v>0</v>
      </c>
      <c r="K46" s="412">
        <v>822818.70000000007</v>
      </c>
      <c r="L46" s="412">
        <v>225791.03</v>
      </c>
      <c r="M46" s="412">
        <v>1922177.59</v>
      </c>
      <c r="N46" s="412">
        <v>411783.89</v>
      </c>
      <c r="O46" s="412">
        <v>0</v>
      </c>
      <c r="P46" s="412">
        <v>1365100.23</v>
      </c>
      <c r="Q46" s="412">
        <v>0</v>
      </c>
      <c r="R46" s="412">
        <v>304951.22000000003</v>
      </c>
      <c r="S46" s="412">
        <v>6989077.6500000013</v>
      </c>
    </row>
    <row r="47" spans="1:19" s="408" customFormat="1" ht="12" customHeight="1">
      <c r="A47" s="413" t="s">
        <v>375</v>
      </c>
      <c r="B47" s="404">
        <v>0</v>
      </c>
      <c r="C47" s="404">
        <v>323243.83</v>
      </c>
      <c r="D47" s="404">
        <v>13413.9</v>
      </c>
      <c r="E47" s="404">
        <v>110881.88</v>
      </c>
      <c r="F47" s="404">
        <v>0</v>
      </c>
      <c r="G47" s="404">
        <v>551110.94000000006</v>
      </c>
      <c r="H47" s="404">
        <v>0</v>
      </c>
      <c r="I47" s="404">
        <v>509492.69999999995</v>
      </c>
      <c r="J47" s="404">
        <v>0</v>
      </c>
      <c r="K47" s="404">
        <v>822818.70000000007</v>
      </c>
      <c r="L47" s="404">
        <v>5817.2</v>
      </c>
      <c r="M47" s="404">
        <v>1493244.8399999999</v>
      </c>
      <c r="N47" s="404">
        <v>264302.09000000003</v>
      </c>
      <c r="O47" s="404">
        <v>0</v>
      </c>
      <c r="P47" s="404">
        <v>1253800.95</v>
      </c>
      <c r="Q47" s="404">
        <v>0</v>
      </c>
      <c r="R47" s="404">
        <v>39607.71</v>
      </c>
      <c r="S47" s="404">
        <v>5387734.7400000012</v>
      </c>
    </row>
    <row r="48" spans="1:19" s="408" customFormat="1" ht="12" customHeight="1">
      <c r="A48" s="406" t="s">
        <v>376</v>
      </c>
      <c r="B48" s="407">
        <v>0</v>
      </c>
      <c r="C48" s="407">
        <v>0</v>
      </c>
      <c r="D48" s="407">
        <v>5.15</v>
      </c>
      <c r="E48" s="407">
        <v>0</v>
      </c>
      <c r="F48" s="407">
        <v>0</v>
      </c>
      <c r="G48" s="407">
        <v>206107.89</v>
      </c>
      <c r="H48" s="407">
        <v>0</v>
      </c>
      <c r="I48" s="407">
        <v>21844.05</v>
      </c>
      <c r="J48" s="407">
        <v>0</v>
      </c>
      <c r="K48" s="407">
        <v>96275.64</v>
      </c>
      <c r="L48" s="407">
        <v>5817.2</v>
      </c>
      <c r="M48" s="407">
        <v>381289.78</v>
      </c>
      <c r="N48" s="407">
        <v>2495.34</v>
      </c>
      <c r="O48" s="407">
        <v>0</v>
      </c>
      <c r="P48" s="407">
        <v>415435.22000000003</v>
      </c>
      <c r="Q48" s="407">
        <v>0</v>
      </c>
      <c r="R48" s="407">
        <v>0</v>
      </c>
      <c r="S48" s="407">
        <v>1129270.2700000003</v>
      </c>
    </row>
    <row r="49" spans="1:19" s="408" customFormat="1" ht="12" customHeight="1">
      <c r="A49" s="406" t="s">
        <v>377</v>
      </c>
      <c r="B49" s="407">
        <v>0</v>
      </c>
      <c r="C49" s="407">
        <v>135518.5</v>
      </c>
      <c r="D49" s="407">
        <v>4862.32</v>
      </c>
      <c r="E49" s="407">
        <v>12411.31</v>
      </c>
      <c r="F49" s="407">
        <v>0</v>
      </c>
      <c r="G49" s="407">
        <v>48.129999999999995</v>
      </c>
      <c r="H49" s="407">
        <v>0</v>
      </c>
      <c r="I49" s="407">
        <v>2072.69</v>
      </c>
      <c r="J49" s="407">
        <v>0</v>
      </c>
      <c r="K49" s="407">
        <v>119180.46</v>
      </c>
      <c r="L49" s="407">
        <v>0</v>
      </c>
      <c r="M49" s="407">
        <v>65912.97</v>
      </c>
      <c r="N49" s="407">
        <v>2078.9900000000002</v>
      </c>
      <c r="O49" s="407">
        <v>0</v>
      </c>
      <c r="P49" s="407">
        <v>9350.9399999999987</v>
      </c>
      <c r="Q49" s="407">
        <v>0</v>
      </c>
      <c r="R49" s="407">
        <v>0</v>
      </c>
      <c r="S49" s="407">
        <v>351436.31</v>
      </c>
    </row>
    <row r="50" spans="1:19" s="408" customFormat="1" ht="12" customHeight="1">
      <c r="A50" s="409" t="s">
        <v>378</v>
      </c>
      <c r="B50" s="410">
        <v>0</v>
      </c>
      <c r="C50" s="410">
        <v>0</v>
      </c>
      <c r="D50" s="410">
        <v>7245.8</v>
      </c>
      <c r="E50" s="410">
        <v>10314.050000000001</v>
      </c>
      <c r="F50" s="410">
        <v>0</v>
      </c>
      <c r="G50" s="410">
        <v>-36.839999999999975</v>
      </c>
      <c r="H50" s="410">
        <v>0</v>
      </c>
      <c r="I50" s="410">
        <v>37823.03</v>
      </c>
      <c r="J50" s="410">
        <v>0</v>
      </c>
      <c r="K50" s="410">
        <v>64634.539999999994</v>
      </c>
      <c r="L50" s="410">
        <v>0</v>
      </c>
      <c r="M50" s="410">
        <v>57695.28</v>
      </c>
      <c r="N50" s="410">
        <v>7678.8700000000008</v>
      </c>
      <c r="O50" s="410">
        <v>0</v>
      </c>
      <c r="P50" s="410">
        <v>62759.72</v>
      </c>
      <c r="Q50" s="410">
        <v>0</v>
      </c>
      <c r="R50" s="410">
        <v>0</v>
      </c>
      <c r="S50" s="410">
        <v>248114.45</v>
      </c>
    </row>
    <row r="51" spans="1:19" s="408" customFormat="1" ht="12" customHeight="1">
      <c r="A51" s="414" t="s">
        <v>379</v>
      </c>
      <c r="B51" s="415">
        <v>0</v>
      </c>
      <c r="C51" s="415">
        <v>181576.27</v>
      </c>
      <c r="D51" s="415">
        <v>1277.8499999999999</v>
      </c>
      <c r="E51" s="415">
        <v>71904.41</v>
      </c>
      <c r="F51" s="415">
        <v>0</v>
      </c>
      <c r="G51" s="415">
        <v>147974.03</v>
      </c>
      <c r="H51" s="415">
        <v>0</v>
      </c>
      <c r="I51" s="415">
        <v>85407.78</v>
      </c>
      <c r="J51" s="415">
        <v>0</v>
      </c>
      <c r="K51" s="415">
        <v>281978.69</v>
      </c>
      <c r="L51" s="415">
        <v>0</v>
      </c>
      <c r="M51" s="415">
        <v>458275.71</v>
      </c>
      <c r="N51" s="415">
        <v>15955.06</v>
      </c>
      <c r="O51" s="415">
        <v>0</v>
      </c>
      <c r="P51" s="415">
        <v>256487.15</v>
      </c>
      <c r="Q51" s="415">
        <v>0</v>
      </c>
      <c r="R51" s="415">
        <v>0</v>
      </c>
      <c r="S51" s="415">
        <v>1500836.9500000002</v>
      </c>
    </row>
    <row r="52" spans="1:19" s="408" customFormat="1" ht="12" customHeight="1">
      <c r="A52" s="414" t="s">
        <v>380</v>
      </c>
      <c r="B52" s="415">
        <v>0</v>
      </c>
      <c r="C52" s="415">
        <v>0</v>
      </c>
      <c r="D52" s="415">
        <v>0</v>
      </c>
      <c r="E52" s="415">
        <v>0</v>
      </c>
      <c r="F52" s="415">
        <v>0</v>
      </c>
      <c r="G52" s="415">
        <v>1.06</v>
      </c>
      <c r="H52" s="415">
        <v>0</v>
      </c>
      <c r="I52" s="415">
        <v>0</v>
      </c>
      <c r="J52" s="415">
        <v>0</v>
      </c>
      <c r="K52" s="415">
        <v>46887.14</v>
      </c>
      <c r="L52" s="415">
        <v>0</v>
      </c>
      <c r="M52" s="415">
        <v>0</v>
      </c>
      <c r="N52" s="415">
        <v>0</v>
      </c>
      <c r="O52" s="415">
        <v>0</v>
      </c>
      <c r="P52" s="415">
        <v>0</v>
      </c>
      <c r="Q52" s="415">
        <v>0</v>
      </c>
      <c r="R52" s="415">
        <v>0</v>
      </c>
      <c r="S52" s="415">
        <v>46888.2</v>
      </c>
    </row>
    <row r="53" spans="1:19" s="408" customFormat="1" ht="12" customHeight="1">
      <c r="A53" s="409" t="s">
        <v>381</v>
      </c>
      <c r="B53" s="410">
        <v>0</v>
      </c>
      <c r="C53" s="410">
        <v>5.62</v>
      </c>
      <c r="D53" s="410">
        <v>8.81</v>
      </c>
      <c r="E53" s="410">
        <v>247.9</v>
      </c>
      <c r="F53" s="410">
        <v>0</v>
      </c>
      <c r="G53" s="410">
        <v>1212.07</v>
      </c>
      <c r="H53" s="410">
        <v>0</v>
      </c>
      <c r="I53" s="410">
        <v>17032.740000000002</v>
      </c>
      <c r="J53" s="410">
        <v>0</v>
      </c>
      <c r="K53" s="410">
        <v>0</v>
      </c>
      <c r="L53" s="410">
        <v>0</v>
      </c>
      <c r="M53" s="410">
        <v>255.26000000000002</v>
      </c>
      <c r="N53" s="410">
        <v>36.630000000000003</v>
      </c>
      <c r="O53" s="410">
        <v>0</v>
      </c>
      <c r="P53" s="410">
        <v>36678.659999999996</v>
      </c>
      <c r="Q53" s="410">
        <v>0</v>
      </c>
      <c r="R53" s="410">
        <v>0</v>
      </c>
      <c r="S53" s="410">
        <v>55477.69</v>
      </c>
    </row>
    <row r="54" spans="1:19" s="408" customFormat="1" ht="12" customHeight="1">
      <c r="A54" s="406" t="s">
        <v>382</v>
      </c>
      <c r="B54" s="407">
        <v>0</v>
      </c>
      <c r="C54" s="407">
        <v>6143.43</v>
      </c>
      <c r="D54" s="407">
        <v>0</v>
      </c>
      <c r="E54" s="407">
        <v>-4.12</v>
      </c>
      <c r="F54" s="407">
        <v>0</v>
      </c>
      <c r="G54" s="407">
        <v>0</v>
      </c>
      <c r="H54" s="407">
        <v>0</v>
      </c>
      <c r="I54" s="407">
        <v>26026.240000000002</v>
      </c>
      <c r="J54" s="407">
        <v>0</v>
      </c>
      <c r="K54" s="407">
        <v>-0.68</v>
      </c>
      <c r="L54" s="407">
        <v>0</v>
      </c>
      <c r="M54" s="407">
        <v>2209.41</v>
      </c>
      <c r="N54" s="407">
        <v>842.31000000000006</v>
      </c>
      <c r="O54" s="407">
        <v>0</v>
      </c>
      <c r="P54" s="407">
        <v>19815.46</v>
      </c>
      <c r="Q54" s="407">
        <v>0</v>
      </c>
      <c r="R54" s="407">
        <v>0</v>
      </c>
      <c r="S54" s="407">
        <v>55032.05</v>
      </c>
    </row>
    <row r="55" spans="1:19" s="408" customFormat="1" ht="12" customHeight="1">
      <c r="A55" s="406" t="s">
        <v>383</v>
      </c>
      <c r="B55" s="407">
        <v>0</v>
      </c>
      <c r="C55" s="407">
        <v>0</v>
      </c>
      <c r="D55" s="407">
        <v>13.96</v>
      </c>
      <c r="E55" s="407">
        <v>3.8400000000000003</v>
      </c>
      <c r="F55" s="407">
        <v>0</v>
      </c>
      <c r="G55" s="407">
        <v>158.11000000000001</v>
      </c>
      <c r="H55" s="407">
        <v>0</v>
      </c>
      <c r="I55" s="407">
        <v>536.39</v>
      </c>
      <c r="J55" s="407">
        <v>0</v>
      </c>
      <c r="K55" s="407">
        <v>506.73</v>
      </c>
      <c r="L55" s="407">
        <v>0</v>
      </c>
      <c r="M55" s="407">
        <v>1352.72</v>
      </c>
      <c r="N55" s="407">
        <v>-11.98</v>
      </c>
      <c r="O55" s="407">
        <v>0</v>
      </c>
      <c r="P55" s="407">
        <v>1118.19</v>
      </c>
      <c r="Q55" s="407">
        <v>0</v>
      </c>
      <c r="R55" s="407">
        <v>0</v>
      </c>
      <c r="S55" s="407">
        <v>3677.96</v>
      </c>
    </row>
    <row r="56" spans="1:19" s="408" customFormat="1" ht="12" customHeight="1">
      <c r="A56" s="409" t="s">
        <v>384</v>
      </c>
      <c r="B56" s="410">
        <v>0</v>
      </c>
      <c r="C56" s="410">
        <v>0</v>
      </c>
      <c r="D56" s="410">
        <v>0</v>
      </c>
      <c r="E56" s="410">
        <v>70</v>
      </c>
      <c r="F56" s="410">
        <v>0</v>
      </c>
      <c r="G56" s="410">
        <v>195646.48</v>
      </c>
      <c r="H56" s="410">
        <v>0</v>
      </c>
      <c r="I56" s="410">
        <v>119055.09</v>
      </c>
      <c r="J56" s="410">
        <v>0</v>
      </c>
      <c r="K56" s="410">
        <v>135504.82</v>
      </c>
      <c r="L56" s="410">
        <v>0</v>
      </c>
      <c r="M56" s="410">
        <v>419807.99</v>
      </c>
      <c r="N56" s="410">
        <v>220360.83000000002</v>
      </c>
      <c r="O56" s="410">
        <v>0</v>
      </c>
      <c r="P56" s="410">
        <v>400562.38</v>
      </c>
      <c r="Q56" s="410">
        <v>0</v>
      </c>
      <c r="R56" s="410">
        <v>39607.71</v>
      </c>
      <c r="S56" s="410">
        <v>1530615.2999999998</v>
      </c>
    </row>
    <row r="57" spans="1:19" s="408" customFormat="1" ht="12" customHeight="1">
      <c r="A57" s="406" t="s">
        <v>385</v>
      </c>
      <c r="B57" s="407">
        <v>0</v>
      </c>
      <c r="C57" s="407">
        <v>0</v>
      </c>
      <c r="D57" s="407">
        <v>0</v>
      </c>
      <c r="E57" s="407">
        <v>15934.489999999998</v>
      </c>
      <c r="F57" s="407">
        <v>0</v>
      </c>
      <c r="G57" s="407">
        <v>0</v>
      </c>
      <c r="H57" s="407">
        <v>0</v>
      </c>
      <c r="I57" s="407">
        <v>199694.66999999998</v>
      </c>
      <c r="J57" s="407">
        <v>0</v>
      </c>
      <c r="K57" s="407">
        <v>77851.350000000006</v>
      </c>
      <c r="L57" s="407">
        <v>0</v>
      </c>
      <c r="M57" s="407">
        <v>106445.73000000001</v>
      </c>
      <c r="N57" s="407">
        <v>14866.039999999997</v>
      </c>
      <c r="O57" s="407">
        <v>0</v>
      </c>
      <c r="P57" s="407">
        <v>51593.219999999994</v>
      </c>
      <c r="Q57" s="407">
        <v>0</v>
      </c>
      <c r="R57" s="407">
        <v>0</v>
      </c>
      <c r="S57" s="407">
        <v>466385.5</v>
      </c>
    </row>
    <row r="58" spans="1:19" s="405" customFormat="1" ht="12" customHeight="1">
      <c r="A58" s="411" t="s">
        <v>334</v>
      </c>
      <c r="B58" s="412">
        <v>0</v>
      </c>
      <c r="C58" s="412">
        <v>0</v>
      </c>
      <c r="D58" s="412">
        <v>0</v>
      </c>
      <c r="E58" s="412">
        <v>39968.160000000003</v>
      </c>
      <c r="F58" s="412">
        <v>0</v>
      </c>
      <c r="G58" s="412">
        <v>235952.3</v>
      </c>
      <c r="H58" s="412">
        <v>0</v>
      </c>
      <c r="I58" s="412">
        <v>152391.31</v>
      </c>
      <c r="J58" s="412">
        <v>0</v>
      </c>
      <c r="K58" s="412">
        <v>0</v>
      </c>
      <c r="L58" s="412">
        <v>219973.81999999998</v>
      </c>
      <c r="M58" s="412">
        <v>428932.75</v>
      </c>
      <c r="N58" s="412">
        <v>147481.81</v>
      </c>
      <c r="O58" s="412">
        <v>0</v>
      </c>
      <c r="P58" s="412">
        <v>111299.27</v>
      </c>
      <c r="Q58" s="412">
        <v>0</v>
      </c>
      <c r="R58" s="412">
        <v>265343.5</v>
      </c>
      <c r="S58" s="412">
        <v>1601342.9200000002</v>
      </c>
    </row>
    <row r="59" spans="1:19" s="408" customFormat="1" ht="12" customHeight="1">
      <c r="A59" s="409" t="s">
        <v>386</v>
      </c>
      <c r="B59" s="410">
        <v>0</v>
      </c>
      <c r="C59" s="410">
        <v>0</v>
      </c>
      <c r="D59" s="410">
        <v>0</v>
      </c>
      <c r="E59" s="410">
        <v>1687.3600000000001</v>
      </c>
      <c r="F59" s="410">
        <v>0</v>
      </c>
      <c r="G59" s="410">
        <v>2303.04</v>
      </c>
      <c r="H59" s="410">
        <v>0</v>
      </c>
      <c r="I59" s="410">
        <v>8055.4400000000005</v>
      </c>
      <c r="J59" s="410">
        <v>0</v>
      </c>
      <c r="K59" s="410">
        <v>0</v>
      </c>
      <c r="L59" s="410">
        <v>0</v>
      </c>
      <c r="M59" s="410">
        <v>2979.18</v>
      </c>
      <c r="N59" s="410">
        <v>12650.11</v>
      </c>
      <c r="O59" s="410">
        <v>0</v>
      </c>
      <c r="P59" s="410">
        <v>845.21</v>
      </c>
      <c r="Q59" s="410">
        <v>0</v>
      </c>
      <c r="R59" s="410">
        <v>871.4</v>
      </c>
      <c r="S59" s="410">
        <v>29391.74</v>
      </c>
    </row>
    <row r="60" spans="1:19" s="408" customFormat="1" ht="12" customHeight="1">
      <c r="A60" s="406" t="s">
        <v>387</v>
      </c>
      <c r="B60" s="407">
        <v>0</v>
      </c>
      <c r="C60" s="407">
        <v>0</v>
      </c>
      <c r="D60" s="407">
        <v>0</v>
      </c>
      <c r="E60" s="407">
        <v>0</v>
      </c>
      <c r="F60" s="407">
        <v>0</v>
      </c>
      <c r="G60" s="407">
        <v>5381.59</v>
      </c>
      <c r="H60" s="407">
        <v>0</v>
      </c>
      <c r="I60" s="407">
        <v>85787.920000000042</v>
      </c>
      <c r="J60" s="407">
        <v>0</v>
      </c>
      <c r="K60" s="407">
        <v>0</v>
      </c>
      <c r="L60" s="407">
        <v>219973.81999999998</v>
      </c>
      <c r="M60" s="407">
        <v>349503.93</v>
      </c>
      <c r="N60" s="407">
        <v>0</v>
      </c>
      <c r="O60" s="407">
        <v>0</v>
      </c>
      <c r="P60" s="407">
        <v>1948.0399999999991</v>
      </c>
      <c r="Q60" s="407">
        <v>0</v>
      </c>
      <c r="R60" s="407">
        <v>189560.51</v>
      </c>
      <c r="S60" s="407">
        <v>852155.80999999982</v>
      </c>
    </row>
    <row r="61" spans="1:19" s="408" customFormat="1" ht="12" customHeight="1">
      <c r="A61" s="406" t="s">
        <v>388</v>
      </c>
      <c r="B61" s="407">
        <v>0</v>
      </c>
      <c r="C61" s="407">
        <v>0</v>
      </c>
      <c r="D61" s="407">
        <v>0</v>
      </c>
      <c r="E61" s="407">
        <v>0</v>
      </c>
      <c r="F61" s="407">
        <v>0</v>
      </c>
      <c r="G61" s="407">
        <v>5381.59</v>
      </c>
      <c r="H61" s="407">
        <v>0</v>
      </c>
      <c r="I61" s="407">
        <v>85787.920000000042</v>
      </c>
      <c r="J61" s="407">
        <v>0</v>
      </c>
      <c r="K61" s="407">
        <v>0</v>
      </c>
      <c r="L61" s="407">
        <v>219973.81999999998</v>
      </c>
      <c r="M61" s="407">
        <v>349503.93</v>
      </c>
      <c r="N61" s="407">
        <v>0</v>
      </c>
      <c r="O61" s="407">
        <v>0</v>
      </c>
      <c r="P61" s="407">
        <v>1948.0399999999991</v>
      </c>
      <c r="Q61" s="407">
        <v>0</v>
      </c>
      <c r="R61" s="407">
        <v>189560.51</v>
      </c>
      <c r="S61" s="407">
        <v>852155.80999999982</v>
      </c>
    </row>
    <row r="62" spans="1:19" s="408" customFormat="1" ht="12" customHeight="1">
      <c r="A62" s="409" t="s">
        <v>389</v>
      </c>
      <c r="B62" s="410">
        <v>0</v>
      </c>
      <c r="C62" s="410">
        <v>0</v>
      </c>
      <c r="D62" s="410">
        <v>0</v>
      </c>
      <c r="E62" s="410">
        <v>12274.08</v>
      </c>
      <c r="F62" s="410">
        <v>0</v>
      </c>
      <c r="G62" s="410">
        <v>79532.070000000007</v>
      </c>
      <c r="H62" s="410">
        <v>0</v>
      </c>
      <c r="I62" s="410">
        <v>20321.740000000002</v>
      </c>
      <c r="J62" s="410">
        <v>0</v>
      </c>
      <c r="K62" s="410">
        <v>0</v>
      </c>
      <c r="L62" s="410">
        <v>0</v>
      </c>
      <c r="M62" s="410">
        <v>24716.850000000002</v>
      </c>
      <c r="N62" s="410">
        <v>47503.200000000004</v>
      </c>
      <c r="O62" s="410">
        <v>0</v>
      </c>
      <c r="P62" s="410">
        <v>29547.010000000002</v>
      </c>
      <c r="Q62" s="410">
        <v>0</v>
      </c>
      <c r="R62" s="410">
        <v>33484.35</v>
      </c>
      <c r="S62" s="410">
        <v>247379.30000000005</v>
      </c>
    </row>
    <row r="63" spans="1:19" s="408" customFormat="1" ht="12" customHeight="1">
      <c r="A63" s="406" t="s">
        <v>390</v>
      </c>
      <c r="B63" s="407">
        <v>0</v>
      </c>
      <c r="C63" s="407">
        <v>0</v>
      </c>
      <c r="D63" s="407">
        <v>0</v>
      </c>
      <c r="E63" s="407">
        <v>26006.720000000001</v>
      </c>
      <c r="F63" s="407">
        <v>0</v>
      </c>
      <c r="G63" s="407">
        <v>148735.61000000002</v>
      </c>
      <c r="H63" s="407">
        <v>0</v>
      </c>
      <c r="I63" s="407">
        <v>38226.22</v>
      </c>
      <c r="J63" s="407">
        <v>0</v>
      </c>
      <c r="K63" s="407">
        <v>0</v>
      </c>
      <c r="L63" s="407">
        <v>0</v>
      </c>
      <c r="M63" s="407">
        <v>51732.78</v>
      </c>
      <c r="N63" s="407">
        <v>87328.5</v>
      </c>
      <c r="O63" s="407">
        <v>0</v>
      </c>
      <c r="P63" s="407">
        <v>78959.009999999995</v>
      </c>
      <c r="Q63" s="407">
        <v>0</v>
      </c>
      <c r="R63" s="407">
        <v>41427.25</v>
      </c>
      <c r="S63" s="407">
        <v>472416.09</v>
      </c>
    </row>
    <row r="64" spans="1:19" s="408" customFormat="1" ht="12" customHeight="1">
      <c r="A64" s="411" t="s">
        <v>391</v>
      </c>
      <c r="B64" s="412">
        <v>46651.469999999994</v>
      </c>
      <c r="C64" s="412">
        <v>388432.07</v>
      </c>
      <c r="D64" s="412">
        <v>107769.64</v>
      </c>
      <c r="E64" s="412">
        <v>171376.15</v>
      </c>
      <c r="F64" s="412">
        <v>42820.04</v>
      </c>
      <c r="G64" s="412">
        <v>867291.8</v>
      </c>
      <c r="H64" s="412">
        <v>549230.44999999995</v>
      </c>
      <c r="I64" s="412">
        <v>664168.37000000011</v>
      </c>
      <c r="J64" s="412">
        <v>14617.529999999999</v>
      </c>
      <c r="K64" s="412">
        <v>1406711.3800000001</v>
      </c>
      <c r="L64" s="412">
        <v>225791.03</v>
      </c>
      <c r="M64" s="412">
        <v>2895697</v>
      </c>
      <c r="N64" s="412">
        <v>421695.33</v>
      </c>
      <c r="O64" s="412">
        <v>67715.25</v>
      </c>
      <c r="P64" s="412">
        <v>2683582.5700000003</v>
      </c>
      <c r="Q64" s="412">
        <v>53699.13</v>
      </c>
      <c r="R64" s="412">
        <v>305178.92000000004</v>
      </c>
      <c r="S64" s="412">
        <v>10912428.130000001</v>
      </c>
    </row>
    <row r="65" spans="1:20" s="408" customFormat="1" ht="6.75" customHeight="1" thickBot="1">
      <c r="A65" s="416"/>
      <c r="B65" s="417"/>
      <c r="C65" s="417"/>
      <c r="D65" s="417"/>
      <c r="E65" s="417"/>
      <c r="F65" s="417"/>
      <c r="G65" s="417"/>
      <c r="H65" s="417"/>
      <c r="I65" s="417"/>
      <c r="J65" s="417"/>
      <c r="K65" s="417"/>
      <c r="L65" s="417"/>
      <c r="M65" s="417"/>
      <c r="N65" s="417"/>
      <c r="O65" s="417"/>
      <c r="P65" s="417"/>
      <c r="Q65" s="417"/>
      <c r="R65" s="417"/>
      <c r="S65" s="417"/>
    </row>
    <row r="66" spans="1:20" s="408" customFormat="1" ht="6.75" customHeight="1" thickTop="1">
      <c r="A66" s="424"/>
      <c r="B66" s="424"/>
      <c r="C66" s="407"/>
      <c r="D66" s="407"/>
      <c r="E66" s="407"/>
      <c r="F66" s="407"/>
      <c r="G66" s="407"/>
      <c r="H66" s="407"/>
      <c r="I66" s="407"/>
      <c r="J66" s="407"/>
      <c r="K66" s="407"/>
      <c r="L66" s="407"/>
      <c r="M66" s="407"/>
      <c r="N66" s="407"/>
      <c r="O66" s="407"/>
      <c r="P66" s="407"/>
      <c r="Q66" s="407"/>
      <c r="R66" s="407"/>
      <c r="S66" s="407"/>
    </row>
    <row r="67" spans="1:20" s="408" customFormat="1" ht="13.5" customHeight="1">
      <c r="A67" s="418" t="s">
        <v>124</v>
      </c>
      <c r="B67" s="402"/>
    </row>
    <row r="68" spans="1:20" s="408" customFormat="1" ht="13.5" customHeight="1">
      <c r="A68" s="418" t="s">
        <v>125</v>
      </c>
      <c r="B68" s="347"/>
    </row>
    <row r="69" spans="1:20" s="408" customFormat="1" ht="13.5" customHeight="1">
      <c r="A69" s="418" t="s">
        <v>126</v>
      </c>
      <c r="B69" s="347"/>
    </row>
    <row r="70" spans="1:20" s="405" customFormat="1" ht="13.5" customHeight="1">
      <c r="A70" s="418" t="s">
        <v>127</v>
      </c>
    </row>
    <row r="71" spans="1:20" s="402" customFormat="1" ht="13.5" customHeight="1">
      <c r="A71" s="418" t="s">
        <v>128</v>
      </c>
    </row>
    <row r="72" spans="1:20" ht="13.5" customHeight="1">
      <c r="A72" s="35" t="s">
        <v>129</v>
      </c>
    </row>
    <row r="73" spans="1:20" ht="13.8">
      <c r="A73" s="35" t="s">
        <v>130</v>
      </c>
    </row>
    <row r="74" spans="1:20" ht="13.8">
      <c r="A74" s="35" t="s">
        <v>131</v>
      </c>
    </row>
    <row r="75" spans="1:20" ht="13.8">
      <c r="A75" s="35" t="s">
        <v>132</v>
      </c>
      <c r="B75" s="389"/>
    </row>
    <row r="76" spans="1:20" ht="13.8">
      <c r="A76" s="35" t="s">
        <v>133</v>
      </c>
      <c r="T76" s="425"/>
    </row>
    <row r="77" spans="1:20" ht="13.8">
      <c r="A77" s="35" t="s">
        <v>134</v>
      </c>
      <c r="T77" s="426"/>
    </row>
    <row r="78" spans="1:20" ht="13.8">
      <c r="A78" s="256"/>
      <c r="T78" s="60"/>
    </row>
    <row r="79" spans="1:20" ht="13.8">
      <c r="A79" s="35"/>
      <c r="T79" s="60"/>
    </row>
    <row r="80" spans="1:20" ht="13.8">
      <c r="A80" s="35"/>
      <c r="T80" s="60"/>
    </row>
    <row r="81" spans="1:20" ht="13.8">
      <c r="A81" s="702" t="s">
        <v>486</v>
      </c>
      <c r="T81" s="60"/>
    </row>
    <row r="82" spans="1:20" ht="13.8">
      <c r="T82" s="60"/>
    </row>
    <row r="83" spans="1:20" ht="13.8">
      <c r="T83" s="60"/>
    </row>
    <row r="84" spans="1:20" ht="13.8">
      <c r="T84" s="60"/>
    </row>
    <row r="85" spans="1:20" ht="13.8">
      <c r="T85" s="60"/>
    </row>
    <row r="86" spans="1:20" ht="13.8">
      <c r="T86" s="60"/>
    </row>
    <row r="87" spans="1:20" ht="13.8">
      <c r="T87" s="60"/>
    </row>
    <row r="88" spans="1:20" ht="13.8">
      <c r="T88" s="60"/>
    </row>
    <row r="89" spans="1:20" ht="13.8">
      <c r="T89" s="60"/>
    </row>
    <row r="90" spans="1:20" ht="13.8">
      <c r="T90" s="60"/>
    </row>
    <row r="91" spans="1:20" ht="13.8">
      <c r="T91" s="60"/>
    </row>
    <row r="92" spans="1:20" ht="13.8">
      <c r="T92" s="60"/>
    </row>
  </sheetData>
  <printOptions horizontalCentered="1" verticalCentered="1" gridLinesSet="0"/>
  <pageMargins left="0.8" right="0.79" top="0.94488188976377963" bottom="0.94488188976377963" header="0.55118110236220474" footer="0.23622047244094491"/>
  <pageSetup paperSize="9" scale="50" orientation="landscape" horizontalDpi="300" verticalDpi="300"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C03EBA-E2F9-4713-BE93-230587D196A1}">
  <sheetPr codeName="Hoja5"/>
  <dimension ref="A1:T95"/>
  <sheetViews>
    <sheetView showGridLines="0" zoomScale="50" zoomScaleNormal="50" workbookViewId="0"/>
  </sheetViews>
  <sheetFormatPr baseColWidth="10" defaultColWidth="7.33203125" defaultRowHeight="13.2"/>
  <cols>
    <col min="1" max="1" width="45.33203125" style="449" customWidth="1"/>
    <col min="2" max="6" width="14.44140625" style="427" customWidth="1"/>
    <col min="7" max="12" width="15.33203125" style="427" customWidth="1"/>
    <col min="13" max="13" width="17.33203125" style="427" customWidth="1"/>
    <col min="14" max="15" width="15.33203125" style="427" customWidth="1"/>
    <col min="16" max="16" width="17" style="427" customWidth="1"/>
    <col min="17" max="18" width="15.6640625" style="427" customWidth="1"/>
    <col min="19" max="19" width="16.44140625" style="427" customWidth="1"/>
    <col min="20" max="20" width="14.6640625" style="427" bestFit="1" customWidth="1"/>
    <col min="21" max="16384" width="7.33203125" style="427"/>
  </cols>
  <sheetData>
    <row r="1" spans="1:19" s="429" customFormat="1" ht="32.1" customHeight="1">
      <c r="A1" s="36" t="s">
        <v>18</v>
      </c>
      <c r="B1" s="428"/>
      <c r="C1" s="428"/>
      <c r="D1" s="428"/>
      <c r="E1" s="428"/>
      <c r="F1" s="428"/>
      <c r="G1" s="428"/>
      <c r="H1" s="428"/>
      <c r="I1" s="428"/>
      <c r="J1" s="428"/>
      <c r="K1" s="428"/>
      <c r="L1" s="428"/>
      <c r="M1" s="428"/>
      <c r="N1" s="428"/>
      <c r="O1" s="428"/>
      <c r="P1" s="428"/>
      <c r="Q1" s="428"/>
      <c r="R1" s="428"/>
      <c r="S1" s="428"/>
    </row>
    <row r="2" spans="1:19" s="430" customFormat="1" ht="18" customHeight="1">
      <c r="A2" s="38" t="s">
        <v>136</v>
      </c>
      <c r="B2" s="392"/>
      <c r="C2" s="392"/>
      <c r="D2" s="392"/>
      <c r="E2" s="392"/>
      <c r="F2" s="392"/>
      <c r="G2" s="392"/>
      <c r="H2" s="392"/>
      <c r="I2" s="392"/>
      <c r="J2" s="392"/>
      <c r="K2" s="392"/>
      <c r="L2" s="392"/>
      <c r="M2" s="392"/>
      <c r="N2" s="392"/>
      <c r="O2" s="392"/>
      <c r="P2" s="392"/>
      <c r="Q2" s="392"/>
      <c r="R2" s="392"/>
      <c r="S2" s="392"/>
    </row>
    <row r="3" spans="1:19" s="432" customFormat="1" ht="18.75" customHeight="1">
      <c r="A3" s="40" t="s">
        <v>393</v>
      </c>
      <c r="B3" s="431"/>
      <c r="C3" s="431"/>
      <c r="D3" s="431"/>
      <c r="E3" s="431"/>
      <c r="F3" s="431"/>
      <c r="G3" s="431"/>
      <c r="H3" s="431"/>
      <c r="I3" s="431"/>
      <c r="J3" s="431"/>
      <c r="K3" s="431"/>
      <c r="L3" s="431"/>
      <c r="M3" s="431"/>
      <c r="N3" s="431"/>
      <c r="O3" s="431"/>
      <c r="P3" s="431"/>
      <c r="Q3" s="431"/>
      <c r="R3" s="431"/>
      <c r="S3" s="431"/>
    </row>
    <row r="4" spans="1:19" ht="7.5" customHeight="1" thickBot="1">
      <c r="A4" s="433"/>
      <c r="B4" s="433"/>
      <c r="C4" s="433"/>
      <c r="D4" s="433"/>
      <c r="E4" s="433"/>
      <c r="F4" s="433"/>
      <c r="G4" s="433"/>
      <c r="H4" s="433"/>
      <c r="I4" s="433"/>
      <c r="J4" s="433"/>
      <c r="K4" s="433"/>
      <c r="L4" s="433"/>
      <c r="M4" s="433"/>
      <c r="N4" s="433"/>
      <c r="O4" s="433"/>
      <c r="P4" s="433"/>
      <c r="Q4" s="433"/>
      <c r="R4" s="433"/>
      <c r="S4" s="433"/>
    </row>
    <row r="5" spans="1:19" s="436" customFormat="1" ht="80.099999999999994" customHeight="1" thickTop="1">
      <c r="A5" s="434" t="s">
        <v>338</v>
      </c>
      <c r="B5" s="371" t="s">
        <v>178</v>
      </c>
      <c r="C5" s="435" t="s">
        <v>299</v>
      </c>
      <c r="D5" s="435" t="s">
        <v>180</v>
      </c>
      <c r="E5" s="435" t="s">
        <v>181</v>
      </c>
      <c r="F5" s="435" t="s">
        <v>182</v>
      </c>
      <c r="G5" s="371" t="s">
        <v>183</v>
      </c>
      <c r="H5" s="435" t="s">
        <v>184</v>
      </c>
      <c r="I5" s="435" t="s">
        <v>185</v>
      </c>
      <c r="J5" s="371" t="s">
        <v>186</v>
      </c>
      <c r="K5" s="371" t="s">
        <v>187</v>
      </c>
      <c r="L5" s="435" t="s">
        <v>188</v>
      </c>
      <c r="M5" s="435" t="s">
        <v>392</v>
      </c>
      <c r="N5" s="435" t="s">
        <v>190</v>
      </c>
      <c r="O5" s="435" t="s">
        <v>191</v>
      </c>
      <c r="P5" s="435" t="s">
        <v>192</v>
      </c>
      <c r="Q5" s="435" t="s">
        <v>193</v>
      </c>
      <c r="R5" s="435" t="s">
        <v>194</v>
      </c>
      <c r="S5" s="398" t="s">
        <v>300</v>
      </c>
    </row>
    <row r="6" spans="1:19" s="438" customFormat="1" ht="2.25" customHeight="1">
      <c r="A6" s="437"/>
      <c r="B6" s="437"/>
      <c r="C6" s="437"/>
      <c r="D6" s="437"/>
      <c r="E6" s="437"/>
      <c r="F6" s="437"/>
      <c r="G6" s="437"/>
      <c r="H6" s="437"/>
      <c r="I6" s="437"/>
      <c r="J6" s="437"/>
      <c r="K6" s="437"/>
      <c r="L6" s="437"/>
      <c r="M6" s="437"/>
      <c r="N6" s="437"/>
      <c r="O6" s="437"/>
      <c r="P6" s="437"/>
      <c r="Q6" s="437"/>
      <c r="R6" s="437"/>
      <c r="S6" s="437"/>
    </row>
    <row r="7" spans="1:19" s="438" customFormat="1" ht="5.25" customHeight="1">
      <c r="A7" s="439"/>
    </row>
    <row r="8" spans="1:19" s="440" customFormat="1" ht="11.7" customHeight="1">
      <c r="A8" s="403" t="s">
        <v>339</v>
      </c>
      <c r="B8" s="404">
        <v>73110.13</v>
      </c>
      <c r="C8" s="404">
        <v>14100.52</v>
      </c>
      <c r="D8" s="404">
        <v>36751.86</v>
      </c>
      <c r="E8" s="404">
        <v>12658.82</v>
      </c>
      <c r="F8" s="404">
        <v>54209.08</v>
      </c>
      <c r="G8" s="404">
        <v>12139.380000000001</v>
      </c>
      <c r="H8" s="404">
        <v>285538.74</v>
      </c>
      <c r="I8" s="404">
        <v>0</v>
      </c>
      <c r="J8" s="404">
        <v>14535.86</v>
      </c>
      <c r="K8" s="404">
        <v>312031.25</v>
      </c>
      <c r="L8" s="404">
        <v>0</v>
      </c>
      <c r="M8" s="404">
        <v>304199.03000000003</v>
      </c>
      <c r="N8" s="404">
        <v>0</v>
      </c>
      <c r="O8" s="404">
        <v>36046.04</v>
      </c>
      <c r="P8" s="404">
        <v>1230011.49</v>
      </c>
      <c r="Q8" s="404">
        <v>23205.279999999999</v>
      </c>
      <c r="R8" s="404">
        <v>0</v>
      </c>
      <c r="S8" s="404">
        <v>2408537.48</v>
      </c>
    </row>
    <row r="9" spans="1:19" s="440" customFormat="1" ht="11.7" customHeight="1">
      <c r="A9" s="406" t="s">
        <v>340</v>
      </c>
      <c r="B9" s="407">
        <v>59.58</v>
      </c>
      <c r="C9" s="407">
        <v>0</v>
      </c>
      <c r="D9" s="407">
        <v>7451.57</v>
      </c>
      <c r="E9" s="407">
        <v>0</v>
      </c>
      <c r="F9" s="407">
        <v>0</v>
      </c>
      <c r="G9" s="407">
        <v>0</v>
      </c>
      <c r="H9" s="407">
        <v>4643.43</v>
      </c>
      <c r="I9" s="407">
        <v>0</v>
      </c>
      <c r="J9" s="407">
        <v>0</v>
      </c>
      <c r="K9" s="407">
        <v>27580.78</v>
      </c>
      <c r="L9" s="407">
        <v>0</v>
      </c>
      <c r="M9" s="407">
        <v>-4538.42</v>
      </c>
      <c r="N9" s="407">
        <v>0</v>
      </c>
      <c r="O9" s="407">
        <v>0</v>
      </c>
      <c r="P9" s="407">
        <v>273615.09000000003</v>
      </c>
      <c r="Q9" s="407">
        <v>0</v>
      </c>
      <c r="R9" s="407">
        <v>0</v>
      </c>
      <c r="S9" s="407">
        <v>308812.03000000003</v>
      </c>
    </row>
    <row r="10" spans="1:19" s="441" customFormat="1" ht="11.7" customHeight="1">
      <c r="A10" s="406" t="s">
        <v>341</v>
      </c>
      <c r="B10" s="407">
        <v>30.21</v>
      </c>
      <c r="C10" s="407">
        <v>0</v>
      </c>
      <c r="D10" s="407">
        <v>-352.3</v>
      </c>
      <c r="E10" s="407">
        <v>0</v>
      </c>
      <c r="F10" s="407">
        <v>0</v>
      </c>
      <c r="G10" s="407">
        <v>0</v>
      </c>
      <c r="H10" s="407">
        <v>-2277.31</v>
      </c>
      <c r="I10" s="407">
        <v>0</v>
      </c>
      <c r="J10" s="407">
        <v>0</v>
      </c>
      <c r="K10" s="407">
        <v>0</v>
      </c>
      <c r="L10" s="407">
        <v>0</v>
      </c>
      <c r="M10" s="407">
        <v>3031.86</v>
      </c>
      <c r="N10" s="407">
        <v>0</v>
      </c>
      <c r="O10" s="407">
        <v>0</v>
      </c>
      <c r="P10" s="407">
        <v>48055.42</v>
      </c>
      <c r="Q10" s="407">
        <v>0</v>
      </c>
      <c r="R10" s="407">
        <v>0</v>
      </c>
      <c r="S10" s="407">
        <v>48487.88</v>
      </c>
    </row>
    <row r="11" spans="1:19" s="441" customFormat="1" ht="11.7" customHeight="1">
      <c r="A11" s="409" t="s">
        <v>313</v>
      </c>
      <c r="B11" s="410">
        <v>69.81</v>
      </c>
      <c r="C11" s="410">
        <v>0</v>
      </c>
      <c r="D11" s="410">
        <v>207.04</v>
      </c>
      <c r="E11" s="410">
        <v>0</v>
      </c>
      <c r="F11" s="410">
        <v>0</v>
      </c>
      <c r="G11" s="410">
        <v>0</v>
      </c>
      <c r="H11" s="410">
        <v>1313.65</v>
      </c>
      <c r="I11" s="410">
        <v>0</v>
      </c>
      <c r="J11" s="410">
        <v>2494.3200000000002</v>
      </c>
      <c r="K11" s="410">
        <v>6338.78</v>
      </c>
      <c r="L11" s="410">
        <v>0</v>
      </c>
      <c r="M11" s="410">
        <v>18889.68</v>
      </c>
      <c r="N11" s="410">
        <v>0</v>
      </c>
      <c r="O11" s="410">
        <v>0</v>
      </c>
      <c r="P11" s="410">
        <v>6222.33</v>
      </c>
      <c r="Q11" s="410">
        <v>0</v>
      </c>
      <c r="R11" s="410">
        <v>0</v>
      </c>
      <c r="S11" s="410">
        <v>35535.61</v>
      </c>
    </row>
    <row r="12" spans="1:19" s="441" customFormat="1" ht="11.7" customHeight="1">
      <c r="A12" s="406" t="s">
        <v>342</v>
      </c>
      <c r="B12" s="407">
        <v>9.27</v>
      </c>
      <c r="C12" s="407">
        <v>0</v>
      </c>
      <c r="D12" s="407">
        <v>0.01</v>
      </c>
      <c r="E12" s="407">
        <v>0</v>
      </c>
      <c r="F12" s="407">
        <v>0</v>
      </c>
      <c r="G12" s="407">
        <v>0</v>
      </c>
      <c r="H12" s="407">
        <v>-79.67</v>
      </c>
      <c r="I12" s="407">
        <v>0</v>
      </c>
      <c r="J12" s="407">
        <v>0</v>
      </c>
      <c r="K12" s="407">
        <v>0</v>
      </c>
      <c r="L12" s="407">
        <v>0</v>
      </c>
      <c r="M12" s="407">
        <v>0</v>
      </c>
      <c r="N12" s="407">
        <v>0</v>
      </c>
      <c r="O12" s="407">
        <v>0</v>
      </c>
      <c r="P12" s="407">
        <v>0</v>
      </c>
      <c r="Q12" s="407">
        <v>0</v>
      </c>
      <c r="R12" s="407">
        <v>0</v>
      </c>
      <c r="S12" s="407">
        <v>-70.39</v>
      </c>
    </row>
    <row r="13" spans="1:19" s="441" customFormat="1" ht="11.7" customHeight="1">
      <c r="A13" s="406" t="s">
        <v>343</v>
      </c>
      <c r="B13" s="407">
        <v>0</v>
      </c>
      <c r="C13" s="407">
        <v>0</v>
      </c>
      <c r="D13" s="407">
        <v>0</v>
      </c>
      <c r="E13" s="407">
        <v>0</v>
      </c>
      <c r="F13" s="407">
        <v>0</v>
      </c>
      <c r="G13" s="407">
        <v>0</v>
      </c>
      <c r="H13" s="407">
        <v>0</v>
      </c>
      <c r="I13" s="407">
        <v>0</v>
      </c>
      <c r="J13" s="407">
        <v>0</v>
      </c>
      <c r="K13" s="407">
        <v>0</v>
      </c>
      <c r="L13" s="407">
        <v>0</v>
      </c>
      <c r="M13" s="407">
        <v>0</v>
      </c>
      <c r="N13" s="407">
        <v>0</v>
      </c>
      <c r="O13" s="407">
        <v>0</v>
      </c>
      <c r="P13" s="407">
        <v>0</v>
      </c>
      <c r="Q13" s="407">
        <v>0</v>
      </c>
      <c r="R13" s="407">
        <v>0</v>
      </c>
      <c r="S13" s="407">
        <v>0</v>
      </c>
    </row>
    <row r="14" spans="1:19" s="441" customFormat="1" ht="11.7" customHeight="1">
      <c r="A14" s="409" t="s">
        <v>312</v>
      </c>
      <c r="B14" s="410">
        <v>0</v>
      </c>
      <c r="C14" s="410">
        <v>0</v>
      </c>
      <c r="D14" s="410">
        <v>14959.84</v>
      </c>
      <c r="E14" s="410">
        <v>0</v>
      </c>
      <c r="F14" s="410">
        <v>0</v>
      </c>
      <c r="G14" s="410">
        <v>0</v>
      </c>
      <c r="H14" s="410">
        <v>7289.41</v>
      </c>
      <c r="I14" s="410">
        <v>0</v>
      </c>
      <c r="J14" s="410">
        <v>1128.81</v>
      </c>
      <c r="K14" s="410">
        <v>1780.06</v>
      </c>
      <c r="L14" s="410">
        <v>0</v>
      </c>
      <c r="M14" s="410">
        <v>21173.920000000002</v>
      </c>
      <c r="N14" s="410">
        <v>0</v>
      </c>
      <c r="O14" s="410">
        <v>0</v>
      </c>
      <c r="P14" s="410">
        <v>24922.03</v>
      </c>
      <c r="Q14" s="410">
        <v>0</v>
      </c>
      <c r="R14" s="410">
        <v>0</v>
      </c>
      <c r="S14" s="410">
        <v>71254.070000000007</v>
      </c>
    </row>
    <row r="15" spans="1:19" s="441" customFormat="1" ht="11.7" customHeight="1">
      <c r="A15" s="406" t="s">
        <v>344</v>
      </c>
      <c r="B15" s="407">
        <v>0</v>
      </c>
      <c r="C15" s="407">
        <v>0</v>
      </c>
      <c r="D15" s="407">
        <v>0</v>
      </c>
      <c r="E15" s="407">
        <v>0</v>
      </c>
      <c r="F15" s="407">
        <v>0</v>
      </c>
      <c r="G15" s="407">
        <v>0</v>
      </c>
      <c r="H15" s="407">
        <v>6132.2</v>
      </c>
      <c r="I15" s="407">
        <v>0</v>
      </c>
      <c r="J15" s="407">
        <v>-73.100000000000009</v>
      </c>
      <c r="K15" s="407">
        <v>342.26</v>
      </c>
      <c r="L15" s="407">
        <v>0</v>
      </c>
      <c r="M15" s="407">
        <v>10610.22</v>
      </c>
      <c r="N15" s="407">
        <v>0</v>
      </c>
      <c r="O15" s="407">
        <v>0</v>
      </c>
      <c r="P15" s="407">
        <v>42199.33</v>
      </c>
      <c r="Q15" s="407">
        <v>0</v>
      </c>
      <c r="R15" s="407">
        <v>0</v>
      </c>
      <c r="S15" s="407">
        <v>59210.91</v>
      </c>
    </row>
    <row r="16" spans="1:19" s="441" customFormat="1" ht="11.7" customHeight="1">
      <c r="A16" s="406" t="s">
        <v>345</v>
      </c>
      <c r="B16" s="407">
        <v>0</v>
      </c>
      <c r="C16" s="407">
        <v>0</v>
      </c>
      <c r="D16" s="407">
        <v>0</v>
      </c>
      <c r="E16" s="407">
        <v>0</v>
      </c>
      <c r="F16" s="407">
        <v>0</v>
      </c>
      <c r="G16" s="407">
        <v>0</v>
      </c>
      <c r="H16" s="407">
        <v>96.43</v>
      </c>
      <c r="I16" s="407">
        <v>0</v>
      </c>
      <c r="J16" s="407">
        <v>0</v>
      </c>
      <c r="K16" s="407">
        <v>-450.51</v>
      </c>
      <c r="L16" s="407">
        <v>0</v>
      </c>
      <c r="M16" s="407">
        <v>44824.67</v>
      </c>
      <c r="N16" s="407">
        <v>0</v>
      </c>
      <c r="O16" s="407">
        <v>0</v>
      </c>
      <c r="P16" s="407">
        <v>27601.33</v>
      </c>
      <c r="Q16" s="407">
        <v>0</v>
      </c>
      <c r="R16" s="407">
        <v>0</v>
      </c>
      <c r="S16" s="407">
        <v>72071.92</v>
      </c>
    </row>
    <row r="17" spans="1:19" s="441" customFormat="1" ht="11.7" customHeight="1">
      <c r="A17" s="409" t="s">
        <v>346</v>
      </c>
      <c r="B17" s="410">
        <v>0</v>
      </c>
      <c r="C17" s="410">
        <v>2.2200000000000002</v>
      </c>
      <c r="D17" s="410">
        <v>0</v>
      </c>
      <c r="E17" s="410">
        <v>0</v>
      </c>
      <c r="F17" s="410">
        <v>0</v>
      </c>
      <c r="G17" s="410">
        <v>3828.62</v>
      </c>
      <c r="H17" s="410">
        <v>71267.97</v>
      </c>
      <c r="I17" s="410">
        <v>0</v>
      </c>
      <c r="J17" s="410">
        <v>0</v>
      </c>
      <c r="K17" s="410">
        <v>125349.81</v>
      </c>
      <c r="L17" s="410">
        <v>0</v>
      </c>
      <c r="M17" s="410">
        <v>161806.22</v>
      </c>
      <c r="N17" s="410">
        <v>0</v>
      </c>
      <c r="O17" s="410">
        <v>36046.04</v>
      </c>
      <c r="P17" s="410">
        <v>248981.99</v>
      </c>
      <c r="Q17" s="410">
        <v>0</v>
      </c>
      <c r="R17" s="410">
        <v>0</v>
      </c>
      <c r="S17" s="410">
        <v>647282.86999999988</v>
      </c>
    </row>
    <row r="18" spans="1:19" s="441" customFormat="1" ht="11.7" customHeight="1">
      <c r="A18" s="406" t="s">
        <v>347</v>
      </c>
      <c r="B18" s="407">
        <v>0</v>
      </c>
      <c r="C18" s="407">
        <v>0</v>
      </c>
      <c r="D18" s="407">
        <v>0</v>
      </c>
      <c r="E18" s="407">
        <v>0</v>
      </c>
      <c r="F18" s="407">
        <v>0</v>
      </c>
      <c r="G18" s="407">
        <v>0</v>
      </c>
      <c r="H18" s="407">
        <v>0</v>
      </c>
      <c r="I18" s="407">
        <v>0</v>
      </c>
      <c r="J18" s="407">
        <v>0</v>
      </c>
      <c r="K18" s="407">
        <v>0</v>
      </c>
      <c r="L18" s="407">
        <v>0</v>
      </c>
      <c r="M18" s="407">
        <v>0</v>
      </c>
      <c r="N18" s="407">
        <v>0</v>
      </c>
      <c r="O18" s="407">
        <v>0</v>
      </c>
      <c r="P18" s="407">
        <v>0</v>
      </c>
      <c r="Q18" s="407">
        <v>0</v>
      </c>
      <c r="R18" s="407">
        <v>0</v>
      </c>
      <c r="S18" s="407">
        <v>0</v>
      </c>
    </row>
    <row r="19" spans="1:19" s="441" customFormat="1" ht="11.7" customHeight="1">
      <c r="A19" s="406" t="s">
        <v>348</v>
      </c>
      <c r="B19" s="407">
        <v>1089.26</v>
      </c>
      <c r="C19" s="407">
        <v>0</v>
      </c>
      <c r="D19" s="407">
        <v>2835.9500000000003</v>
      </c>
      <c r="E19" s="407">
        <v>0</v>
      </c>
      <c r="F19" s="407">
        <v>0</v>
      </c>
      <c r="G19" s="407">
        <v>0</v>
      </c>
      <c r="H19" s="407">
        <v>47647.79</v>
      </c>
      <c r="I19" s="407">
        <v>0</v>
      </c>
      <c r="J19" s="407">
        <v>0</v>
      </c>
      <c r="K19" s="407">
        <v>7610.59</v>
      </c>
      <c r="L19" s="407">
        <v>0</v>
      </c>
      <c r="M19" s="407">
        <v>-12947.49</v>
      </c>
      <c r="N19" s="407">
        <v>0</v>
      </c>
      <c r="O19" s="407">
        <v>0</v>
      </c>
      <c r="P19" s="407">
        <v>229006.25</v>
      </c>
      <c r="Q19" s="407">
        <v>0</v>
      </c>
      <c r="R19" s="407">
        <v>0</v>
      </c>
      <c r="S19" s="407">
        <v>275242.34999999998</v>
      </c>
    </row>
    <row r="20" spans="1:19" s="441" customFormat="1" ht="11.7" customHeight="1">
      <c r="A20" s="409" t="s">
        <v>349</v>
      </c>
      <c r="B20" s="410">
        <v>1.6500000000000001</v>
      </c>
      <c r="C20" s="410">
        <v>0</v>
      </c>
      <c r="D20" s="410">
        <v>2.46</v>
      </c>
      <c r="E20" s="410">
        <v>0</v>
      </c>
      <c r="F20" s="410">
        <v>0</v>
      </c>
      <c r="G20" s="410">
        <v>0</v>
      </c>
      <c r="H20" s="410">
        <v>138.19</v>
      </c>
      <c r="I20" s="410">
        <v>0</v>
      </c>
      <c r="J20" s="410">
        <v>0</v>
      </c>
      <c r="K20" s="410">
        <v>73649.930000000008</v>
      </c>
      <c r="L20" s="410">
        <v>0</v>
      </c>
      <c r="M20" s="410">
        <v>-1193.99</v>
      </c>
      <c r="N20" s="410">
        <v>0</v>
      </c>
      <c r="O20" s="410">
        <v>0</v>
      </c>
      <c r="P20" s="410">
        <v>14514.130000000001</v>
      </c>
      <c r="Q20" s="410">
        <v>0</v>
      </c>
      <c r="R20" s="410">
        <v>0</v>
      </c>
      <c r="S20" s="410">
        <v>87112.37000000001</v>
      </c>
    </row>
    <row r="21" spans="1:19" s="441" customFormat="1" ht="11.7" customHeight="1">
      <c r="A21" s="406" t="s">
        <v>350</v>
      </c>
      <c r="B21" s="407">
        <v>1.58</v>
      </c>
      <c r="C21" s="407">
        <v>0</v>
      </c>
      <c r="D21" s="407">
        <v>0</v>
      </c>
      <c r="E21" s="407">
        <v>0</v>
      </c>
      <c r="F21" s="407">
        <v>0</v>
      </c>
      <c r="G21" s="407">
        <v>0</v>
      </c>
      <c r="H21" s="407">
        <v>0</v>
      </c>
      <c r="I21" s="407">
        <v>0</v>
      </c>
      <c r="J21" s="407">
        <v>0</v>
      </c>
      <c r="K21" s="407">
        <v>0</v>
      </c>
      <c r="L21" s="407">
        <v>0</v>
      </c>
      <c r="M21" s="407">
        <v>0</v>
      </c>
      <c r="N21" s="407">
        <v>0</v>
      </c>
      <c r="O21" s="407">
        <v>0</v>
      </c>
      <c r="P21" s="407">
        <v>0</v>
      </c>
      <c r="Q21" s="407">
        <v>0</v>
      </c>
      <c r="R21" s="407">
        <v>0</v>
      </c>
      <c r="S21" s="407">
        <v>1.58</v>
      </c>
    </row>
    <row r="22" spans="1:19" s="441" customFormat="1" ht="11.7" customHeight="1">
      <c r="A22" s="406" t="s">
        <v>351</v>
      </c>
      <c r="B22" s="407">
        <v>-181.92000000000002</v>
      </c>
      <c r="C22" s="407">
        <v>0</v>
      </c>
      <c r="D22" s="407">
        <v>-17.240000000000002</v>
      </c>
      <c r="E22" s="407">
        <v>0</v>
      </c>
      <c r="F22" s="407">
        <v>0</v>
      </c>
      <c r="G22" s="407">
        <v>0</v>
      </c>
      <c r="H22" s="407">
        <v>-5.42</v>
      </c>
      <c r="I22" s="407">
        <v>0</v>
      </c>
      <c r="J22" s="407">
        <v>-164.47</v>
      </c>
      <c r="K22" s="407">
        <v>2860.04</v>
      </c>
      <c r="L22" s="407">
        <v>0</v>
      </c>
      <c r="M22" s="407">
        <v>0</v>
      </c>
      <c r="N22" s="407">
        <v>0</v>
      </c>
      <c r="O22" s="407">
        <v>0</v>
      </c>
      <c r="P22" s="407">
        <v>-865</v>
      </c>
      <c r="Q22" s="407">
        <v>0</v>
      </c>
      <c r="R22" s="407">
        <v>0</v>
      </c>
      <c r="S22" s="407">
        <v>1625.9899999999998</v>
      </c>
    </row>
    <row r="23" spans="1:19" s="441" customFormat="1" ht="11.7" customHeight="1">
      <c r="A23" s="409" t="s">
        <v>352</v>
      </c>
      <c r="B23" s="410">
        <v>5.33</v>
      </c>
      <c r="C23" s="410">
        <v>0</v>
      </c>
      <c r="D23" s="410">
        <v>-24.64</v>
      </c>
      <c r="E23" s="410">
        <v>0</v>
      </c>
      <c r="F23" s="410">
        <v>0</v>
      </c>
      <c r="G23" s="410">
        <v>0</v>
      </c>
      <c r="H23" s="410">
        <v>107.72</v>
      </c>
      <c r="I23" s="410">
        <v>0</v>
      </c>
      <c r="J23" s="410">
        <v>0</v>
      </c>
      <c r="K23" s="410">
        <v>2474.6</v>
      </c>
      <c r="L23" s="410">
        <v>0</v>
      </c>
      <c r="M23" s="410">
        <v>442.02</v>
      </c>
      <c r="N23" s="410">
        <v>0</v>
      </c>
      <c r="O23" s="410">
        <v>0</v>
      </c>
      <c r="P23" s="410">
        <v>2503.56</v>
      </c>
      <c r="Q23" s="410">
        <v>0</v>
      </c>
      <c r="R23" s="410">
        <v>0</v>
      </c>
      <c r="S23" s="410">
        <v>5508.59</v>
      </c>
    </row>
    <row r="24" spans="1:19" s="441" customFormat="1" ht="11.7" customHeight="1">
      <c r="A24" s="406" t="s">
        <v>353</v>
      </c>
      <c r="B24" s="407">
        <v>2457.2200000000003</v>
      </c>
      <c r="C24" s="407">
        <v>0</v>
      </c>
      <c r="D24" s="407">
        <v>-37.230000000000004</v>
      </c>
      <c r="E24" s="407">
        <v>0</v>
      </c>
      <c r="F24" s="407">
        <v>0</v>
      </c>
      <c r="G24" s="407">
        <v>0</v>
      </c>
      <c r="H24" s="407">
        <v>5766.35</v>
      </c>
      <c r="I24" s="407">
        <v>0</v>
      </c>
      <c r="J24" s="407">
        <v>0</v>
      </c>
      <c r="K24" s="407">
        <v>10268.880000000001</v>
      </c>
      <c r="L24" s="407">
        <v>0</v>
      </c>
      <c r="M24" s="407">
        <v>4980.54</v>
      </c>
      <c r="N24" s="407">
        <v>0</v>
      </c>
      <c r="O24" s="407">
        <v>0</v>
      </c>
      <c r="P24" s="407">
        <v>20733.77</v>
      </c>
      <c r="Q24" s="407">
        <v>0</v>
      </c>
      <c r="R24" s="407">
        <v>0</v>
      </c>
      <c r="S24" s="407">
        <v>44169.53</v>
      </c>
    </row>
    <row r="25" spans="1:19" s="441" customFormat="1" ht="11.7" customHeight="1">
      <c r="A25" s="406" t="s">
        <v>354</v>
      </c>
      <c r="B25" s="407">
        <v>0</v>
      </c>
      <c r="C25" s="407">
        <v>0</v>
      </c>
      <c r="D25" s="407">
        <v>0</v>
      </c>
      <c r="E25" s="407">
        <v>0</v>
      </c>
      <c r="F25" s="407">
        <v>0</v>
      </c>
      <c r="G25" s="407">
        <v>0</v>
      </c>
      <c r="H25" s="407">
        <v>0</v>
      </c>
      <c r="I25" s="407">
        <v>0</v>
      </c>
      <c r="J25" s="407">
        <v>0</v>
      </c>
      <c r="K25" s="407">
        <v>0</v>
      </c>
      <c r="L25" s="407">
        <v>0</v>
      </c>
      <c r="M25" s="407">
        <v>0</v>
      </c>
      <c r="N25" s="407">
        <v>0</v>
      </c>
      <c r="O25" s="407">
        <v>0</v>
      </c>
      <c r="P25" s="407">
        <v>0</v>
      </c>
      <c r="Q25" s="407">
        <v>0</v>
      </c>
      <c r="R25" s="407">
        <v>0</v>
      </c>
      <c r="S25" s="407">
        <v>0</v>
      </c>
    </row>
    <row r="26" spans="1:19" s="441" customFormat="1" ht="11.7" customHeight="1">
      <c r="A26" s="409" t="s">
        <v>355</v>
      </c>
      <c r="B26" s="410">
        <v>-0.3</v>
      </c>
      <c r="C26" s="410">
        <v>11436.28</v>
      </c>
      <c r="D26" s="410">
        <v>2973.53</v>
      </c>
      <c r="E26" s="410">
        <v>49.03</v>
      </c>
      <c r="F26" s="410">
        <v>0</v>
      </c>
      <c r="G26" s="410">
        <v>7967.28</v>
      </c>
      <c r="H26" s="410">
        <v>9557.4</v>
      </c>
      <c r="I26" s="410">
        <v>0</v>
      </c>
      <c r="J26" s="410">
        <v>0</v>
      </c>
      <c r="K26" s="410">
        <v>454.06</v>
      </c>
      <c r="L26" s="410">
        <v>0</v>
      </c>
      <c r="M26" s="410">
        <v>43031.56</v>
      </c>
      <c r="N26" s="410">
        <v>0</v>
      </c>
      <c r="O26" s="410">
        <v>0</v>
      </c>
      <c r="P26" s="410">
        <v>4752.54</v>
      </c>
      <c r="Q26" s="410">
        <v>0</v>
      </c>
      <c r="R26" s="410">
        <v>0</v>
      </c>
      <c r="S26" s="410">
        <v>80221.37999999999</v>
      </c>
    </row>
    <row r="27" spans="1:19" s="441" customFormat="1" ht="11.7" customHeight="1">
      <c r="A27" s="406" t="s">
        <v>356</v>
      </c>
      <c r="B27" s="407">
        <v>0</v>
      </c>
      <c r="C27" s="407">
        <v>0</v>
      </c>
      <c r="D27" s="407">
        <v>0.16</v>
      </c>
      <c r="E27" s="407">
        <v>0</v>
      </c>
      <c r="F27" s="407">
        <v>0</v>
      </c>
      <c r="G27" s="407">
        <v>0</v>
      </c>
      <c r="H27" s="407">
        <v>25.67</v>
      </c>
      <c r="I27" s="407">
        <v>0</v>
      </c>
      <c r="J27" s="407">
        <v>0</v>
      </c>
      <c r="K27" s="407">
        <v>13.84</v>
      </c>
      <c r="L27" s="407">
        <v>0</v>
      </c>
      <c r="M27" s="407">
        <v>546.28</v>
      </c>
      <c r="N27" s="407">
        <v>0</v>
      </c>
      <c r="O27" s="407">
        <v>0</v>
      </c>
      <c r="P27" s="407">
        <v>562.29</v>
      </c>
      <c r="Q27" s="407">
        <v>0</v>
      </c>
      <c r="R27" s="407">
        <v>0</v>
      </c>
      <c r="S27" s="407">
        <v>1148.2399999999998</v>
      </c>
    </row>
    <row r="28" spans="1:19" s="441" customFormat="1" ht="11.7" customHeight="1">
      <c r="A28" s="406" t="s">
        <v>357</v>
      </c>
      <c r="B28" s="407">
        <v>0.15</v>
      </c>
      <c r="C28" s="407">
        <v>0</v>
      </c>
      <c r="D28" s="407">
        <v>87.92</v>
      </c>
      <c r="E28" s="407">
        <v>0</v>
      </c>
      <c r="F28" s="407">
        <v>0</v>
      </c>
      <c r="G28" s="407">
        <v>0</v>
      </c>
      <c r="H28" s="407">
        <v>6622.88</v>
      </c>
      <c r="I28" s="407">
        <v>0</v>
      </c>
      <c r="J28" s="407">
        <v>0</v>
      </c>
      <c r="K28" s="407">
        <v>22093.38</v>
      </c>
      <c r="L28" s="407">
        <v>0</v>
      </c>
      <c r="M28" s="407">
        <v>5206.96</v>
      </c>
      <c r="N28" s="407">
        <v>0</v>
      </c>
      <c r="O28" s="407">
        <v>0</v>
      </c>
      <c r="P28" s="407">
        <v>16362.380000000001</v>
      </c>
      <c r="Q28" s="407">
        <v>0</v>
      </c>
      <c r="R28" s="407">
        <v>0</v>
      </c>
      <c r="S28" s="407">
        <v>50373.67</v>
      </c>
    </row>
    <row r="29" spans="1:19" s="441" customFormat="1" ht="11.7" customHeight="1">
      <c r="A29" s="409" t="s">
        <v>358</v>
      </c>
      <c r="B29" s="410">
        <v>0</v>
      </c>
      <c r="C29" s="410">
        <v>0</v>
      </c>
      <c r="D29" s="410">
        <v>0</v>
      </c>
      <c r="E29" s="410">
        <v>0</v>
      </c>
      <c r="F29" s="410">
        <v>0</v>
      </c>
      <c r="G29" s="410">
        <v>0</v>
      </c>
      <c r="H29" s="410">
        <v>24551.79</v>
      </c>
      <c r="I29" s="410">
        <v>0</v>
      </c>
      <c r="J29" s="410">
        <v>0</v>
      </c>
      <c r="K29" s="410">
        <v>740.56000000000006</v>
      </c>
      <c r="L29" s="410">
        <v>0</v>
      </c>
      <c r="M29" s="410">
        <v>3929.17</v>
      </c>
      <c r="N29" s="410">
        <v>0</v>
      </c>
      <c r="O29" s="410">
        <v>0</v>
      </c>
      <c r="P29" s="410">
        <v>197855.63</v>
      </c>
      <c r="Q29" s="410">
        <v>0</v>
      </c>
      <c r="R29" s="410">
        <v>0</v>
      </c>
      <c r="S29" s="410">
        <v>227077.15000000002</v>
      </c>
    </row>
    <row r="30" spans="1:19" s="441" customFormat="1" ht="11.7" customHeight="1">
      <c r="A30" s="406" t="s">
        <v>359</v>
      </c>
      <c r="B30" s="407">
        <v>7690.93</v>
      </c>
      <c r="C30" s="407">
        <v>0</v>
      </c>
      <c r="D30" s="407">
        <v>60.76</v>
      </c>
      <c r="E30" s="407">
        <v>0</v>
      </c>
      <c r="F30" s="407">
        <v>0</v>
      </c>
      <c r="G30" s="407">
        <v>0</v>
      </c>
      <c r="H30" s="407">
        <v>0</v>
      </c>
      <c r="I30" s="407">
        <v>0</v>
      </c>
      <c r="J30" s="407">
        <v>0</v>
      </c>
      <c r="K30" s="407">
        <v>0</v>
      </c>
      <c r="L30" s="407">
        <v>0</v>
      </c>
      <c r="M30" s="407">
        <v>0</v>
      </c>
      <c r="N30" s="407">
        <v>0</v>
      </c>
      <c r="O30" s="407">
        <v>0</v>
      </c>
      <c r="P30" s="407">
        <v>0</v>
      </c>
      <c r="Q30" s="407">
        <v>0</v>
      </c>
      <c r="R30" s="407">
        <v>0</v>
      </c>
      <c r="S30" s="407">
        <v>7751.6900000000005</v>
      </c>
    </row>
    <row r="31" spans="1:19" s="441" customFormat="1" ht="11.7" customHeight="1">
      <c r="A31" s="406" t="s">
        <v>360</v>
      </c>
      <c r="B31" s="407">
        <v>36485.919999999998</v>
      </c>
      <c r="C31" s="407">
        <v>0</v>
      </c>
      <c r="D31" s="407">
        <v>4942.1500000000005</v>
      </c>
      <c r="E31" s="407">
        <v>8892.0300000000007</v>
      </c>
      <c r="F31" s="407">
        <v>9707.380000000001</v>
      </c>
      <c r="G31" s="407">
        <v>0</v>
      </c>
      <c r="H31" s="407">
        <v>51734.770000000004</v>
      </c>
      <c r="I31" s="407">
        <v>0</v>
      </c>
      <c r="J31" s="407">
        <v>5983.22</v>
      </c>
      <c r="K31" s="407">
        <v>0</v>
      </c>
      <c r="L31" s="407">
        <v>0</v>
      </c>
      <c r="M31" s="407">
        <v>0</v>
      </c>
      <c r="N31" s="407">
        <v>0</v>
      </c>
      <c r="O31" s="407">
        <v>0</v>
      </c>
      <c r="P31" s="407">
        <v>0</v>
      </c>
      <c r="Q31" s="407">
        <v>20052.63</v>
      </c>
      <c r="R31" s="407">
        <v>0</v>
      </c>
      <c r="S31" s="407">
        <v>137798.1</v>
      </c>
    </row>
    <row r="32" spans="1:19" s="441" customFormat="1" ht="11.7" customHeight="1">
      <c r="A32" s="409" t="s">
        <v>361</v>
      </c>
      <c r="B32" s="410">
        <v>0</v>
      </c>
      <c r="C32" s="410">
        <v>0</v>
      </c>
      <c r="D32" s="410">
        <v>0</v>
      </c>
      <c r="E32" s="410">
        <v>0</v>
      </c>
      <c r="F32" s="410">
        <v>0</v>
      </c>
      <c r="G32" s="410">
        <v>0</v>
      </c>
      <c r="H32" s="410">
        <v>0</v>
      </c>
      <c r="I32" s="410">
        <v>0</v>
      </c>
      <c r="J32" s="410">
        <v>0</v>
      </c>
      <c r="K32" s="410">
        <v>0</v>
      </c>
      <c r="L32" s="410">
        <v>0</v>
      </c>
      <c r="M32" s="410">
        <v>0</v>
      </c>
      <c r="N32" s="410">
        <v>0</v>
      </c>
      <c r="O32" s="410">
        <v>0</v>
      </c>
      <c r="P32" s="410">
        <v>0</v>
      </c>
      <c r="Q32" s="410">
        <v>0</v>
      </c>
      <c r="R32" s="410">
        <v>0</v>
      </c>
      <c r="S32" s="410">
        <v>0</v>
      </c>
    </row>
    <row r="33" spans="1:19" s="441" customFormat="1" ht="11.7" customHeight="1">
      <c r="A33" s="406" t="s">
        <v>362</v>
      </c>
      <c r="B33" s="407">
        <v>0</v>
      </c>
      <c r="C33" s="407">
        <v>60.77</v>
      </c>
      <c r="D33" s="407">
        <v>7.0000000000000007E-2</v>
      </c>
      <c r="E33" s="407">
        <v>0</v>
      </c>
      <c r="F33" s="407">
        <v>0</v>
      </c>
      <c r="G33" s="407">
        <v>0</v>
      </c>
      <c r="H33" s="407">
        <v>457.26</v>
      </c>
      <c r="I33" s="407">
        <v>0</v>
      </c>
      <c r="J33" s="407">
        <v>0</v>
      </c>
      <c r="K33" s="407">
        <v>0</v>
      </c>
      <c r="L33" s="407">
        <v>0</v>
      </c>
      <c r="M33" s="407">
        <v>2645.7400000000002</v>
      </c>
      <c r="N33" s="407">
        <v>0</v>
      </c>
      <c r="O33" s="407">
        <v>0</v>
      </c>
      <c r="P33" s="407">
        <v>2608.3000000000002</v>
      </c>
      <c r="Q33" s="407">
        <v>0</v>
      </c>
      <c r="R33" s="407">
        <v>0</v>
      </c>
      <c r="S33" s="407">
        <v>5772.14</v>
      </c>
    </row>
    <row r="34" spans="1:19" s="441" customFormat="1" ht="11.7" customHeight="1">
      <c r="A34" s="406" t="s">
        <v>363</v>
      </c>
      <c r="B34" s="407">
        <v>117.08</v>
      </c>
      <c r="C34" s="407">
        <v>0</v>
      </c>
      <c r="D34" s="407">
        <v>3146.28</v>
      </c>
      <c r="E34" s="407">
        <v>0</v>
      </c>
      <c r="F34" s="407">
        <v>0</v>
      </c>
      <c r="G34" s="407">
        <v>0</v>
      </c>
      <c r="H34" s="407">
        <v>27920.47</v>
      </c>
      <c r="I34" s="407">
        <v>0</v>
      </c>
      <c r="J34" s="407">
        <v>2893.9500000000003</v>
      </c>
      <c r="K34" s="407">
        <v>4869.09</v>
      </c>
      <c r="L34" s="407">
        <v>0</v>
      </c>
      <c r="M34" s="407">
        <v>1730.14</v>
      </c>
      <c r="N34" s="407">
        <v>0</v>
      </c>
      <c r="O34" s="407">
        <v>0</v>
      </c>
      <c r="P34" s="407">
        <v>41919.42</v>
      </c>
      <c r="Q34" s="407">
        <v>0</v>
      </c>
      <c r="R34" s="407">
        <v>0</v>
      </c>
      <c r="S34" s="407">
        <v>82596.429999999993</v>
      </c>
    </row>
    <row r="35" spans="1:19" s="441" customFormat="1" ht="11.7" customHeight="1">
      <c r="A35" s="409" t="s">
        <v>364</v>
      </c>
      <c r="B35" s="410">
        <v>12569.74</v>
      </c>
      <c r="C35" s="410">
        <v>0</v>
      </c>
      <c r="D35" s="410">
        <v>0</v>
      </c>
      <c r="E35" s="410">
        <v>3320.94</v>
      </c>
      <c r="F35" s="410">
        <v>19140.8</v>
      </c>
      <c r="G35" s="410">
        <v>0</v>
      </c>
      <c r="H35" s="410">
        <v>0</v>
      </c>
      <c r="I35" s="410">
        <v>0</v>
      </c>
      <c r="J35" s="410">
        <v>0</v>
      </c>
      <c r="K35" s="410">
        <v>5383.22</v>
      </c>
      <c r="L35" s="410">
        <v>0</v>
      </c>
      <c r="M35" s="410">
        <v>0</v>
      </c>
      <c r="N35" s="410">
        <v>0</v>
      </c>
      <c r="O35" s="410">
        <v>0</v>
      </c>
      <c r="P35" s="410">
        <v>0</v>
      </c>
      <c r="Q35" s="410">
        <v>408.97</v>
      </c>
      <c r="R35" s="410">
        <v>0</v>
      </c>
      <c r="S35" s="410">
        <v>40823.67</v>
      </c>
    </row>
    <row r="36" spans="1:19" s="441" customFormat="1" ht="11.7" customHeight="1">
      <c r="A36" s="406" t="s">
        <v>365</v>
      </c>
      <c r="B36" s="407">
        <v>12612.970000000001</v>
      </c>
      <c r="C36" s="407">
        <v>0</v>
      </c>
      <c r="D36" s="407">
        <v>0</v>
      </c>
      <c r="E36" s="407">
        <v>0</v>
      </c>
      <c r="F36" s="407">
        <v>23069.05</v>
      </c>
      <c r="G36" s="407">
        <v>0</v>
      </c>
      <c r="H36" s="407">
        <v>0</v>
      </c>
      <c r="I36" s="407">
        <v>0</v>
      </c>
      <c r="J36" s="407">
        <v>0</v>
      </c>
      <c r="K36" s="407">
        <v>13440.4</v>
      </c>
      <c r="L36" s="407">
        <v>0</v>
      </c>
      <c r="M36" s="407">
        <v>0</v>
      </c>
      <c r="N36" s="407">
        <v>0</v>
      </c>
      <c r="O36" s="407">
        <v>0</v>
      </c>
      <c r="P36" s="407">
        <v>0</v>
      </c>
      <c r="Q36" s="407">
        <v>2109.0700000000002</v>
      </c>
      <c r="R36" s="407">
        <v>0</v>
      </c>
      <c r="S36" s="407">
        <v>51231.490000000005</v>
      </c>
    </row>
    <row r="37" spans="1:19" s="441" customFormat="1" ht="11.7" customHeight="1">
      <c r="A37" s="406" t="s">
        <v>366</v>
      </c>
      <c r="B37" s="407">
        <v>92.070000000000007</v>
      </c>
      <c r="C37" s="407">
        <v>0</v>
      </c>
      <c r="D37" s="407">
        <v>0</v>
      </c>
      <c r="E37" s="407">
        <v>0</v>
      </c>
      <c r="F37" s="407">
        <v>2291.85</v>
      </c>
      <c r="G37" s="407">
        <v>0</v>
      </c>
      <c r="H37" s="407">
        <v>0</v>
      </c>
      <c r="I37" s="407">
        <v>0</v>
      </c>
      <c r="J37" s="407">
        <v>0</v>
      </c>
      <c r="K37" s="407">
        <v>17.150000000000002</v>
      </c>
      <c r="L37" s="407">
        <v>0</v>
      </c>
      <c r="M37" s="407">
        <v>0</v>
      </c>
      <c r="N37" s="407">
        <v>0</v>
      </c>
      <c r="O37" s="407">
        <v>0</v>
      </c>
      <c r="P37" s="407">
        <v>0</v>
      </c>
      <c r="Q37" s="407">
        <v>634.61</v>
      </c>
      <c r="R37" s="407">
        <v>0</v>
      </c>
      <c r="S37" s="407">
        <v>3035.6800000000003</v>
      </c>
    </row>
    <row r="38" spans="1:19" s="441" customFormat="1" ht="11.7" customHeight="1">
      <c r="A38" s="409" t="s">
        <v>367</v>
      </c>
      <c r="B38" s="410">
        <v>0</v>
      </c>
      <c r="C38" s="410">
        <v>174.3</v>
      </c>
      <c r="D38" s="410">
        <v>0</v>
      </c>
      <c r="E38" s="410">
        <v>0</v>
      </c>
      <c r="F38" s="410">
        <v>0</v>
      </c>
      <c r="G38" s="410">
        <v>-6.66</v>
      </c>
      <c r="H38" s="410">
        <v>1134.6600000000001</v>
      </c>
      <c r="I38" s="410">
        <v>0</v>
      </c>
      <c r="J38" s="410">
        <v>2273.13</v>
      </c>
      <c r="K38" s="410">
        <v>5987.2</v>
      </c>
      <c r="L38" s="410">
        <v>0</v>
      </c>
      <c r="M38" s="410">
        <v>31.71</v>
      </c>
      <c r="N38" s="410">
        <v>0</v>
      </c>
      <c r="O38" s="410">
        <v>0</v>
      </c>
      <c r="P38" s="410">
        <v>0</v>
      </c>
      <c r="Q38" s="410">
        <v>0</v>
      </c>
      <c r="R38" s="410">
        <v>0</v>
      </c>
      <c r="S38" s="410">
        <v>9594.34</v>
      </c>
    </row>
    <row r="39" spans="1:19" s="441" customFormat="1" ht="11.7" customHeight="1">
      <c r="A39" s="406" t="s">
        <v>368</v>
      </c>
      <c r="B39" s="407">
        <v>0</v>
      </c>
      <c r="C39" s="407">
        <v>0</v>
      </c>
      <c r="D39" s="407">
        <v>0</v>
      </c>
      <c r="E39" s="407">
        <v>0</v>
      </c>
      <c r="F39" s="407">
        <v>0</v>
      </c>
      <c r="G39" s="407">
        <v>0</v>
      </c>
      <c r="H39" s="407">
        <v>20962.14</v>
      </c>
      <c r="I39" s="407">
        <v>0</v>
      </c>
      <c r="J39" s="407">
        <v>0</v>
      </c>
      <c r="K39" s="407">
        <v>0.45</v>
      </c>
      <c r="L39" s="407">
        <v>0</v>
      </c>
      <c r="M39" s="407">
        <v>-1.76</v>
      </c>
      <c r="N39" s="407">
        <v>0</v>
      </c>
      <c r="O39" s="407">
        <v>0</v>
      </c>
      <c r="P39" s="407">
        <v>21921.03</v>
      </c>
      <c r="Q39" s="407">
        <v>0</v>
      </c>
      <c r="R39" s="407">
        <v>0</v>
      </c>
      <c r="S39" s="407">
        <v>42881.86</v>
      </c>
    </row>
    <row r="40" spans="1:19" s="441" customFormat="1" ht="11.7" customHeight="1">
      <c r="A40" s="406" t="s">
        <v>369</v>
      </c>
      <c r="B40" s="407">
        <v>-0.42</v>
      </c>
      <c r="C40" s="407">
        <v>2426.9500000000003</v>
      </c>
      <c r="D40" s="407">
        <v>515.54999999999995</v>
      </c>
      <c r="E40" s="407">
        <v>396.82</v>
      </c>
      <c r="F40" s="407">
        <v>0</v>
      </c>
      <c r="G40" s="407">
        <v>350.14</v>
      </c>
      <c r="H40" s="407">
        <v>530.94000000000005</v>
      </c>
      <c r="I40" s="407">
        <v>0</v>
      </c>
      <c r="J40" s="407">
        <v>0</v>
      </c>
      <c r="K40" s="407">
        <v>1226.68</v>
      </c>
      <c r="L40" s="407">
        <v>0</v>
      </c>
      <c r="M40" s="407">
        <v>0</v>
      </c>
      <c r="N40" s="407">
        <v>0</v>
      </c>
      <c r="O40" s="407">
        <v>0</v>
      </c>
      <c r="P40" s="407">
        <v>6539.66</v>
      </c>
      <c r="Q40" s="407">
        <v>0</v>
      </c>
      <c r="R40" s="407">
        <v>0</v>
      </c>
      <c r="S40" s="407">
        <v>11986.32</v>
      </c>
    </row>
    <row r="41" spans="1:19" s="441" customFormat="1" ht="11.7" customHeight="1">
      <c r="A41" s="403" t="s">
        <v>370</v>
      </c>
      <c r="B41" s="404">
        <v>0</v>
      </c>
      <c r="C41" s="404">
        <v>2479.42</v>
      </c>
      <c r="D41" s="404">
        <v>14831.81</v>
      </c>
      <c r="E41" s="404">
        <v>458.40000000000003</v>
      </c>
      <c r="F41" s="404">
        <v>0</v>
      </c>
      <c r="G41" s="404">
        <v>21305.9</v>
      </c>
      <c r="H41" s="404">
        <v>179651.08000000002</v>
      </c>
      <c r="I41" s="404">
        <v>876.91</v>
      </c>
      <c r="J41" s="404">
        <v>0</v>
      </c>
      <c r="K41" s="404">
        <v>135655.4</v>
      </c>
      <c r="L41" s="404">
        <v>0</v>
      </c>
      <c r="M41" s="404">
        <v>276799.86</v>
      </c>
      <c r="N41" s="404">
        <v>8661.4</v>
      </c>
      <c r="O41" s="404">
        <v>362.35</v>
      </c>
      <c r="P41" s="404">
        <v>347836.5</v>
      </c>
      <c r="Q41" s="404">
        <v>0</v>
      </c>
      <c r="R41" s="404">
        <v>437.04</v>
      </c>
      <c r="S41" s="404">
        <v>989356.07000000007</v>
      </c>
    </row>
    <row r="42" spans="1:19" s="440" customFormat="1" ht="11.7" customHeight="1">
      <c r="A42" s="406" t="s">
        <v>371</v>
      </c>
      <c r="B42" s="407">
        <v>0</v>
      </c>
      <c r="C42" s="407">
        <v>933.2</v>
      </c>
      <c r="D42" s="407">
        <v>13678.14</v>
      </c>
      <c r="E42" s="407">
        <v>326.79000000000002</v>
      </c>
      <c r="F42" s="407">
        <v>0</v>
      </c>
      <c r="G42" s="407">
        <v>367.43</v>
      </c>
      <c r="H42" s="407">
        <v>1426.97</v>
      </c>
      <c r="I42" s="407">
        <v>876.91</v>
      </c>
      <c r="J42" s="407">
        <v>0</v>
      </c>
      <c r="K42" s="407">
        <v>9202.34</v>
      </c>
      <c r="L42" s="407">
        <v>0</v>
      </c>
      <c r="M42" s="407">
        <v>13229.94</v>
      </c>
      <c r="N42" s="407">
        <v>1782.24</v>
      </c>
      <c r="O42" s="407">
        <v>0</v>
      </c>
      <c r="P42" s="407">
        <v>507.56</v>
      </c>
      <c r="Q42" s="407">
        <v>0</v>
      </c>
      <c r="R42" s="407">
        <v>90.05</v>
      </c>
      <c r="S42" s="407">
        <v>42421.57</v>
      </c>
    </row>
    <row r="43" spans="1:19" s="441" customFormat="1" ht="11.7" customHeight="1">
      <c r="A43" s="406" t="s">
        <v>372</v>
      </c>
      <c r="B43" s="407">
        <v>0</v>
      </c>
      <c r="C43" s="407">
        <v>0</v>
      </c>
      <c r="D43" s="407">
        <v>0</v>
      </c>
      <c r="E43" s="407">
        <v>0</v>
      </c>
      <c r="F43" s="407">
        <v>0</v>
      </c>
      <c r="G43" s="407">
        <v>0</v>
      </c>
      <c r="H43" s="407">
        <v>0</v>
      </c>
      <c r="I43" s="407">
        <v>0</v>
      </c>
      <c r="J43" s="407">
        <v>0</v>
      </c>
      <c r="K43" s="407">
        <v>0</v>
      </c>
      <c r="L43" s="407">
        <v>0</v>
      </c>
      <c r="M43" s="407">
        <v>556.6</v>
      </c>
      <c r="N43" s="407">
        <v>0</v>
      </c>
      <c r="O43" s="407">
        <v>0</v>
      </c>
      <c r="P43" s="407">
        <v>7737.54</v>
      </c>
      <c r="Q43" s="407">
        <v>0</v>
      </c>
      <c r="R43" s="407">
        <v>0</v>
      </c>
      <c r="S43" s="407">
        <v>8294.14</v>
      </c>
    </row>
    <row r="44" spans="1:19" s="441" customFormat="1" ht="11.7" customHeight="1">
      <c r="A44" s="409" t="s">
        <v>314</v>
      </c>
      <c r="B44" s="410">
        <v>0</v>
      </c>
      <c r="C44" s="410">
        <v>1539.44</v>
      </c>
      <c r="D44" s="410">
        <v>1153.67</v>
      </c>
      <c r="E44" s="410">
        <v>0</v>
      </c>
      <c r="F44" s="410">
        <v>0</v>
      </c>
      <c r="G44" s="410">
        <v>154.17000000000002</v>
      </c>
      <c r="H44" s="410">
        <v>61505.16</v>
      </c>
      <c r="I44" s="410">
        <v>0</v>
      </c>
      <c r="J44" s="410">
        <v>0</v>
      </c>
      <c r="K44" s="410">
        <v>104557.76000000001</v>
      </c>
      <c r="L44" s="410">
        <v>0</v>
      </c>
      <c r="M44" s="410">
        <v>242476.1</v>
      </c>
      <c r="N44" s="410">
        <v>0</v>
      </c>
      <c r="O44" s="410">
        <v>0</v>
      </c>
      <c r="P44" s="410">
        <v>302519.06</v>
      </c>
      <c r="Q44" s="410">
        <v>0</v>
      </c>
      <c r="R44" s="410">
        <v>0.32</v>
      </c>
      <c r="S44" s="410">
        <v>713905.68</v>
      </c>
    </row>
    <row r="45" spans="1:19" s="441" customFormat="1" ht="11.7" customHeight="1">
      <c r="A45" s="406" t="s">
        <v>373</v>
      </c>
      <c r="B45" s="407">
        <v>0</v>
      </c>
      <c r="C45" s="407">
        <v>6.78</v>
      </c>
      <c r="D45" s="407">
        <v>0</v>
      </c>
      <c r="E45" s="407">
        <v>131.61000000000001</v>
      </c>
      <c r="F45" s="407">
        <v>0</v>
      </c>
      <c r="G45" s="407">
        <v>20784.3</v>
      </c>
      <c r="H45" s="407">
        <v>116718.95</v>
      </c>
      <c r="I45" s="407">
        <v>0</v>
      </c>
      <c r="J45" s="407">
        <v>0</v>
      </c>
      <c r="K45" s="407">
        <v>21895.3</v>
      </c>
      <c r="L45" s="407">
        <v>0</v>
      </c>
      <c r="M45" s="407">
        <v>20537.21</v>
      </c>
      <c r="N45" s="407">
        <v>6879.16</v>
      </c>
      <c r="O45" s="407">
        <v>362.35</v>
      </c>
      <c r="P45" s="407">
        <v>37072.340000000004</v>
      </c>
      <c r="Q45" s="407">
        <v>0</v>
      </c>
      <c r="R45" s="407">
        <v>346.67</v>
      </c>
      <c r="S45" s="407">
        <v>224734.66999999998</v>
      </c>
    </row>
    <row r="46" spans="1:19" s="441" customFormat="1" ht="11.7" customHeight="1">
      <c r="A46" s="411" t="s">
        <v>374</v>
      </c>
      <c r="B46" s="412">
        <v>0</v>
      </c>
      <c r="C46" s="412">
        <v>37985.590000000004</v>
      </c>
      <c r="D46" s="412">
        <v>5146.01</v>
      </c>
      <c r="E46" s="412">
        <v>14860.630000000001</v>
      </c>
      <c r="F46" s="412">
        <v>0</v>
      </c>
      <c r="G46" s="412">
        <v>644180.47999999998</v>
      </c>
      <c r="H46" s="412">
        <v>0</v>
      </c>
      <c r="I46" s="412">
        <v>556422.51</v>
      </c>
      <c r="J46" s="412">
        <v>0</v>
      </c>
      <c r="K46" s="412">
        <v>224418.21</v>
      </c>
      <c r="L46" s="412">
        <v>225584.85</v>
      </c>
      <c r="M46" s="412">
        <v>772640.45000000007</v>
      </c>
      <c r="N46" s="412">
        <v>138070.83000000002</v>
      </c>
      <c r="O46" s="412">
        <v>0</v>
      </c>
      <c r="P46" s="412">
        <v>539029.1</v>
      </c>
      <c r="Q46" s="412">
        <v>0</v>
      </c>
      <c r="R46" s="412">
        <v>135002.86000000002</v>
      </c>
      <c r="S46" s="412">
        <v>3293341.52</v>
      </c>
    </row>
    <row r="47" spans="1:19" s="441" customFormat="1" ht="11.7" customHeight="1">
      <c r="A47" s="413" t="s">
        <v>375</v>
      </c>
      <c r="B47" s="404">
        <v>0</v>
      </c>
      <c r="C47" s="404">
        <v>37985.590000000004</v>
      </c>
      <c r="D47" s="404">
        <v>5146.01</v>
      </c>
      <c r="E47" s="404">
        <v>11846.66</v>
      </c>
      <c r="F47" s="404">
        <v>0</v>
      </c>
      <c r="G47" s="404">
        <v>139555.65</v>
      </c>
      <c r="H47" s="404">
        <v>0</v>
      </c>
      <c r="I47" s="404">
        <v>181140.57</v>
      </c>
      <c r="J47" s="404">
        <v>0</v>
      </c>
      <c r="K47" s="404">
        <v>224418.21</v>
      </c>
      <c r="L47" s="404">
        <v>111.28</v>
      </c>
      <c r="M47" s="404">
        <v>338600.33</v>
      </c>
      <c r="N47" s="404">
        <v>59829.71</v>
      </c>
      <c r="O47" s="404">
        <v>0</v>
      </c>
      <c r="P47" s="404">
        <v>407268.11</v>
      </c>
      <c r="Q47" s="404">
        <v>0</v>
      </c>
      <c r="R47" s="404">
        <v>3886.77</v>
      </c>
      <c r="S47" s="404">
        <v>1409788.8900000001</v>
      </c>
    </row>
    <row r="48" spans="1:19" s="441" customFormat="1" ht="11.7" customHeight="1">
      <c r="A48" s="406" t="s">
        <v>376</v>
      </c>
      <c r="B48" s="407">
        <v>0</v>
      </c>
      <c r="C48" s="407">
        <v>0</v>
      </c>
      <c r="D48" s="407">
        <v>-37.840000000000003</v>
      </c>
      <c r="E48" s="407">
        <v>0</v>
      </c>
      <c r="F48" s="407">
        <v>0</v>
      </c>
      <c r="G48" s="407">
        <v>14292.12</v>
      </c>
      <c r="H48" s="407">
        <v>0</v>
      </c>
      <c r="I48" s="407">
        <v>2635.52</v>
      </c>
      <c r="J48" s="407">
        <v>0</v>
      </c>
      <c r="K48" s="407">
        <v>6769.03</v>
      </c>
      <c r="L48" s="407">
        <v>111.28</v>
      </c>
      <c r="M48" s="407">
        <v>29498.06</v>
      </c>
      <c r="N48" s="407">
        <v>7202.4000000000005</v>
      </c>
      <c r="O48" s="407">
        <v>0</v>
      </c>
      <c r="P48" s="407">
        <v>21454.83</v>
      </c>
      <c r="Q48" s="407">
        <v>0</v>
      </c>
      <c r="R48" s="407">
        <v>0</v>
      </c>
      <c r="S48" s="407">
        <v>81925.399999999994</v>
      </c>
    </row>
    <row r="49" spans="1:19" s="440" customFormat="1" ht="11.7" customHeight="1">
      <c r="A49" s="406" t="s">
        <v>377</v>
      </c>
      <c r="B49" s="407">
        <v>0</v>
      </c>
      <c r="C49" s="407">
        <v>19303.73</v>
      </c>
      <c r="D49" s="407">
        <v>753.49</v>
      </c>
      <c r="E49" s="407">
        <v>612.02</v>
      </c>
      <c r="F49" s="407">
        <v>0</v>
      </c>
      <c r="G49" s="407">
        <v>-21.57</v>
      </c>
      <c r="H49" s="407">
        <v>0</v>
      </c>
      <c r="I49" s="407">
        <v>45.730000000000004</v>
      </c>
      <c r="J49" s="407">
        <v>0</v>
      </c>
      <c r="K49" s="407">
        <v>35599.020000000004</v>
      </c>
      <c r="L49" s="407">
        <v>0</v>
      </c>
      <c r="M49" s="407">
        <v>15175.02</v>
      </c>
      <c r="N49" s="407">
        <v>11.51</v>
      </c>
      <c r="O49" s="407">
        <v>0</v>
      </c>
      <c r="P49" s="407">
        <v>6316.03</v>
      </c>
      <c r="Q49" s="407">
        <v>0</v>
      </c>
      <c r="R49" s="407">
        <v>0</v>
      </c>
      <c r="S49" s="407">
        <v>77794.98</v>
      </c>
    </row>
    <row r="50" spans="1:19" s="441" customFormat="1" ht="11.7" customHeight="1">
      <c r="A50" s="409" t="s">
        <v>378</v>
      </c>
      <c r="B50" s="410">
        <v>0</v>
      </c>
      <c r="C50" s="410">
        <v>0</v>
      </c>
      <c r="D50" s="410">
        <v>4029.26</v>
      </c>
      <c r="E50" s="410">
        <v>3584.85</v>
      </c>
      <c r="F50" s="410">
        <v>0</v>
      </c>
      <c r="G50" s="410">
        <v>470.06</v>
      </c>
      <c r="H50" s="410">
        <v>0</v>
      </c>
      <c r="I50" s="410">
        <v>26652.61</v>
      </c>
      <c r="J50" s="410">
        <v>0</v>
      </c>
      <c r="K50" s="410">
        <v>26517.010000000002</v>
      </c>
      <c r="L50" s="410">
        <v>0</v>
      </c>
      <c r="M50" s="410">
        <v>13622.960000000001</v>
      </c>
      <c r="N50" s="410">
        <v>4818.57</v>
      </c>
      <c r="O50" s="410">
        <v>0</v>
      </c>
      <c r="P50" s="410">
        <v>37190.33</v>
      </c>
      <c r="Q50" s="410">
        <v>0</v>
      </c>
      <c r="R50" s="410">
        <v>0</v>
      </c>
      <c r="S50" s="410">
        <v>116885.65000000001</v>
      </c>
    </row>
    <row r="51" spans="1:19" s="441" customFormat="1" ht="11.7" customHeight="1">
      <c r="A51" s="414" t="s">
        <v>379</v>
      </c>
      <c r="B51" s="415">
        <v>0</v>
      </c>
      <c r="C51" s="415">
        <v>16845.88</v>
      </c>
      <c r="D51" s="415">
        <v>396.29</v>
      </c>
      <c r="E51" s="415">
        <v>5898.09</v>
      </c>
      <c r="F51" s="415">
        <v>0</v>
      </c>
      <c r="G51" s="415">
        <v>34227.620000000003</v>
      </c>
      <c r="H51" s="415">
        <v>0</v>
      </c>
      <c r="I51" s="415">
        <v>25061.040000000001</v>
      </c>
      <c r="J51" s="415">
        <v>0</v>
      </c>
      <c r="K51" s="415">
        <v>38195.56</v>
      </c>
      <c r="L51" s="415">
        <v>0</v>
      </c>
      <c r="M51" s="415">
        <v>91264.87</v>
      </c>
      <c r="N51" s="415">
        <v>3568.11</v>
      </c>
      <c r="O51" s="415">
        <v>0</v>
      </c>
      <c r="P51" s="415">
        <v>37393.51</v>
      </c>
      <c r="Q51" s="415">
        <v>0</v>
      </c>
      <c r="R51" s="415">
        <v>0</v>
      </c>
      <c r="S51" s="415">
        <v>252850.97</v>
      </c>
    </row>
    <row r="52" spans="1:19" s="441" customFormat="1" ht="11.7" customHeight="1">
      <c r="A52" s="414" t="s">
        <v>380</v>
      </c>
      <c r="B52" s="415">
        <v>0</v>
      </c>
      <c r="C52" s="415">
        <v>0</v>
      </c>
      <c r="D52" s="415">
        <v>0</v>
      </c>
      <c r="E52" s="415">
        <v>0</v>
      </c>
      <c r="F52" s="415">
        <v>0</v>
      </c>
      <c r="G52" s="415">
        <v>0</v>
      </c>
      <c r="H52" s="415">
        <v>0</v>
      </c>
      <c r="I52" s="415">
        <v>0</v>
      </c>
      <c r="J52" s="415">
        <v>0</v>
      </c>
      <c r="K52" s="415">
        <v>7499.77</v>
      </c>
      <c r="L52" s="415">
        <v>0</v>
      </c>
      <c r="M52" s="415">
        <v>75.33</v>
      </c>
      <c r="N52" s="415">
        <v>0</v>
      </c>
      <c r="O52" s="415">
        <v>0</v>
      </c>
      <c r="P52" s="415">
        <v>0</v>
      </c>
      <c r="Q52" s="415">
        <v>0</v>
      </c>
      <c r="R52" s="415">
        <v>0</v>
      </c>
      <c r="S52" s="415">
        <v>7575.1</v>
      </c>
    </row>
    <row r="53" spans="1:19" s="441" customFormat="1" ht="11.7" customHeight="1">
      <c r="A53" s="409" t="s">
        <v>381</v>
      </c>
      <c r="B53" s="410">
        <v>0</v>
      </c>
      <c r="C53" s="410">
        <v>0</v>
      </c>
      <c r="D53" s="410">
        <v>0.02</v>
      </c>
      <c r="E53" s="410">
        <v>18.760000000000002</v>
      </c>
      <c r="F53" s="410">
        <v>0</v>
      </c>
      <c r="G53" s="410">
        <v>-172.45000000000002</v>
      </c>
      <c r="H53" s="410">
        <v>0</v>
      </c>
      <c r="I53" s="410">
        <v>4222.09</v>
      </c>
      <c r="J53" s="410">
        <v>0</v>
      </c>
      <c r="K53" s="410">
        <v>0</v>
      </c>
      <c r="L53" s="410">
        <v>0</v>
      </c>
      <c r="M53" s="410">
        <v>4.8100000000000005</v>
      </c>
      <c r="N53" s="410">
        <v>110.37</v>
      </c>
      <c r="O53" s="410">
        <v>0</v>
      </c>
      <c r="P53" s="410">
        <v>15329.94</v>
      </c>
      <c r="Q53" s="410">
        <v>0</v>
      </c>
      <c r="R53" s="410">
        <v>0</v>
      </c>
      <c r="S53" s="410">
        <v>19513.54</v>
      </c>
    </row>
    <row r="54" spans="1:19" s="441" customFormat="1" ht="11.7" customHeight="1">
      <c r="A54" s="406" t="s">
        <v>382</v>
      </c>
      <c r="B54" s="407">
        <v>0</v>
      </c>
      <c r="C54" s="407">
        <v>1835.98</v>
      </c>
      <c r="D54" s="407">
        <v>0</v>
      </c>
      <c r="E54" s="407">
        <v>-654.16999999999996</v>
      </c>
      <c r="F54" s="407">
        <v>0</v>
      </c>
      <c r="G54" s="407">
        <v>0</v>
      </c>
      <c r="H54" s="407">
        <v>0</v>
      </c>
      <c r="I54" s="407">
        <v>9662.52</v>
      </c>
      <c r="J54" s="407">
        <v>0</v>
      </c>
      <c r="K54" s="407">
        <v>0</v>
      </c>
      <c r="L54" s="407">
        <v>0</v>
      </c>
      <c r="M54" s="407">
        <v>235.6</v>
      </c>
      <c r="N54" s="407">
        <v>-1291.6000000000001</v>
      </c>
      <c r="O54" s="407">
        <v>0</v>
      </c>
      <c r="P54" s="407">
        <v>3159.41</v>
      </c>
      <c r="Q54" s="407">
        <v>0</v>
      </c>
      <c r="R54" s="407">
        <v>0</v>
      </c>
      <c r="S54" s="407">
        <v>12947.74</v>
      </c>
    </row>
    <row r="55" spans="1:19" s="441" customFormat="1" ht="11.7" customHeight="1">
      <c r="A55" s="406" t="s">
        <v>383</v>
      </c>
      <c r="B55" s="407">
        <v>0</v>
      </c>
      <c r="C55" s="407">
        <v>0</v>
      </c>
      <c r="D55" s="407">
        <v>4.78</v>
      </c>
      <c r="E55" s="407">
        <v>100.14</v>
      </c>
      <c r="F55" s="407">
        <v>0</v>
      </c>
      <c r="G55" s="407">
        <v>-228.87</v>
      </c>
      <c r="H55" s="407">
        <v>0</v>
      </c>
      <c r="I55" s="407">
        <v>893.24</v>
      </c>
      <c r="J55" s="407">
        <v>0</v>
      </c>
      <c r="K55" s="407">
        <v>1724.48</v>
      </c>
      <c r="L55" s="407">
        <v>0</v>
      </c>
      <c r="M55" s="407">
        <v>10576.98</v>
      </c>
      <c r="N55" s="407">
        <v>0</v>
      </c>
      <c r="O55" s="407">
        <v>0</v>
      </c>
      <c r="P55" s="407">
        <v>2549.2600000000002</v>
      </c>
      <c r="Q55" s="407">
        <v>0</v>
      </c>
      <c r="R55" s="407">
        <v>0</v>
      </c>
      <c r="S55" s="407">
        <v>15620.01</v>
      </c>
    </row>
    <row r="56" spans="1:19" s="441" customFormat="1" ht="11.7" customHeight="1">
      <c r="A56" s="409" t="s">
        <v>384</v>
      </c>
      <c r="B56" s="410">
        <v>0</v>
      </c>
      <c r="C56" s="410">
        <v>0</v>
      </c>
      <c r="D56" s="410">
        <v>0</v>
      </c>
      <c r="E56" s="410">
        <v>360.11</v>
      </c>
      <c r="F56" s="410">
        <v>0</v>
      </c>
      <c r="G56" s="410">
        <v>79595.83</v>
      </c>
      <c r="H56" s="410">
        <v>0</v>
      </c>
      <c r="I56" s="410">
        <v>25982.78</v>
      </c>
      <c r="J56" s="410">
        <v>0</v>
      </c>
      <c r="K56" s="410">
        <v>0</v>
      </c>
      <c r="L56" s="410">
        <v>0</v>
      </c>
      <c r="M56" s="410">
        <v>78508.259999999995</v>
      </c>
      <c r="N56" s="410">
        <v>44415.590000000004</v>
      </c>
      <c r="O56" s="410">
        <v>0</v>
      </c>
      <c r="P56" s="410">
        <v>178116.37</v>
      </c>
      <c r="Q56" s="410">
        <v>0</v>
      </c>
      <c r="R56" s="410">
        <v>3886.77</v>
      </c>
      <c r="S56" s="410">
        <v>410865.70999999996</v>
      </c>
    </row>
    <row r="57" spans="1:19" s="441" customFormat="1" ht="11.7" customHeight="1">
      <c r="A57" s="406" t="s">
        <v>385</v>
      </c>
      <c r="B57" s="407">
        <v>0</v>
      </c>
      <c r="C57" s="407">
        <v>0</v>
      </c>
      <c r="D57" s="407">
        <v>0</v>
      </c>
      <c r="E57" s="407">
        <v>1926.8700000000001</v>
      </c>
      <c r="F57" s="407">
        <v>0</v>
      </c>
      <c r="G57" s="407">
        <v>11392.91</v>
      </c>
      <c r="H57" s="407">
        <v>0</v>
      </c>
      <c r="I57" s="407">
        <v>85985.06</v>
      </c>
      <c r="J57" s="407">
        <v>0</v>
      </c>
      <c r="K57" s="407">
        <v>108113.35</v>
      </c>
      <c r="L57" s="407">
        <v>0</v>
      </c>
      <c r="M57" s="407">
        <v>99638.44</v>
      </c>
      <c r="N57" s="407">
        <v>994.76</v>
      </c>
      <c r="O57" s="407">
        <v>0</v>
      </c>
      <c r="P57" s="407">
        <v>105758.42</v>
      </c>
      <c r="Q57" s="407">
        <v>0</v>
      </c>
      <c r="R57" s="407">
        <v>0</v>
      </c>
      <c r="S57" s="407">
        <v>413809.81</v>
      </c>
    </row>
    <row r="58" spans="1:19" s="441" customFormat="1" ht="11.7" customHeight="1">
      <c r="A58" s="411" t="s">
        <v>334</v>
      </c>
      <c r="B58" s="412">
        <v>0</v>
      </c>
      <c r="C58" s="412">
        <v>0</v>
      </c>
      <c r="D58" s="412">
        <v>0</v>
      </c>
      <c r="E58" s="412">
        <v>3013.9700000000003</v>
      </c>
      <c r="F58" s="412">
        <v>0</v>
      </c>
      <c r="G58" s="412">
        <v>504624.83</v>
      </c>
      <c r="H58" s="412">
        <v>0</v>
      </c>
      <c r="I58" s="412">
        <v>375281.94</v>
      </c>
      <c r="J58" s="412">
        <v>0</v>
      </c>
      <c r="K58" s="412">
        <v>0</v>
      </c>
      <c r="L58" s="412">
        <v>225473.58000000002</v>
      </c>
      <c r="M58" s="412">
        <v>434040.13</v>
      </c>
      <c r="N58" s="412">
        <v>78241.119999999995</v>
      </c>
      <c r="O58" s="412">
        <v>0</v>
      </c>
      <c r="P58" s="412">
        <v>131760.99</v>
      </c>
      <c r="Q58" s="412">
        <v>0</v>
      </c>
      <c r="R58" s="412">
        <v>131116.1</v>
      </c>
      <c r="S58" s="412">
        <v>1883552.6600000004</v>
      </c>
    </row>
    <row r="59" spans="1:19" s="441" customFormat="1" ht="11.7" customHeight="1">
      <c r="A59" s="409" t="s">
        <v>386</v>
      </c>
      <c r="B59" s="410">
        <v>0</v>
      </c>
      <c r="C59" s="410">
        <v>0</v>
      </c>
      <c r="D59" s="410">
        <v>0</v>
      </c>
      <c r="E59" s="410">
        <v>189.75</v>
      </c>
      <c r="F59" s="410">
        <v>0</v>
      </c>
      <c r="G59" s="410">
        <v>297644.21000000002</v>
      </c>
      <c r="H59" s="410">
        <v>0</v>
      </c>
      <c r="I59" s="410">
        <v>66208.62</v>
      </c>
      <c r="J59" s="410">
        <v>0</v>
      </c>
      <c r="K59" s="410">
        <v>0</v>
      </c>
      <c r="L59" s="410">
        <v>0</v>
      </c>
      <c r="M59" s="410">
        <v>129614.90000000001</v>
      </c>
      <c r="N59" s="410">
        <v>24105.010000000002</v>
      </c>
      <c r="O59" s="410">
        <v>0</v>
      </c>
      <c r="P59" s="410">
        <v>144426.51999999999</v>
      </c>
      <c r="Q59" s="410">
        <v>0</v>
      </c>
      <c r="R59" s="410">
        <v>1248.78</v>
      </c>
      <c r="S59" s="410">
        <v>663437.79</v>
      </c>
    </row>
    <row r="60" spans="1:19" s="441" customFormat="1" ht="11.7" customHeight="1">
      <c r="A60" s="442" t="s">
        <v>394</v>
      </c>
      <c r="B60" s="407">
        <v>0</v>
      </c>
      <c r="C60" s="407">
        <v>0</v>
      </c>
      <c r="D60" s="407">
        <v>0</v>
      </c>
      <c r="E60" s="407">
        <v>0</v>
      </c>
      <c r="F60" s="407">
        <v>0</v>
      </c>
      <c r="G60" s="407">
        <v>-8348.0300000000007</v>
      </c>
      <c r="H60" s="407">
        <v>0</v>
      </c>
      <c r="I60" s="407">
        <v>233149.22</v>
      </c>
      <c r="J60" s="407">
        <v>0</v>
      </c>
      <c r="K60" s="407">
        <v>0</v>
      </c>
      <c r="L60" s="407">
        <v>225473.58000000002</v>
      </c>
      <c r="M60" s="407">
        <v>232074.35</v>
      </c>
      <c r="N60" s="407">
        <v>0</v>
      </c>
      <c r="O60" s="407">
        <v>0</v>
      </c>
      <c r="P60" s="407">
        <v>-111666.41</v>
      </c>
      <c r="Q60" s="407">
        <v>0</v>
      </c>
      <c r="R60" s="407">
        <v>116062.42</v>
      </c>
      <c r="S60" s="407">
        <v>686745.13</v>
      </c>
    </row>
    <row r="61" spans="1:19" s="440" customFormat="1" ht="11.7" customHeight="1">
      <c r="A61" s="443" t="s">
        <v>395</v>
      </c>
      <c r="B61" s="407">
        <v>0</v>
      </c>
      <c r="C61" s="407">
        <v>0</v>
      </c>
      <c r="D61" s="407">
        <v>0</v>
      </c>
      <c r="E61" s="407">
        <v>0</v>
      </c>
      <c r="F61" s="407">
        <v>0</v>
      </c>
      <c r="G61" s="407">
        <v>-1562.63</v>
      </c>
      <c r="H61" s="407">
        <v>0</v>
      </c>
      <c r="I61" s="407">
        <v>85520.94</v>
      </c>
      <c r="J61" s="407">
        <v>0</v>
      </c>
      <c r="K61" s="407">
        <v>0</v>
      </c>
      <c r="L61" s="407">
        <v>86003.05</v>
      </c>
      <c r="M61" s="407">
        <v>90468.12</v>
      </c>
      <c r="N61" s="407">
        <v>0</v>
      </c>
      <c r="O61" s="407">
        <v>0</v>
      </c>
      <c r="P61" s="407">
        <v>13632.87</v>
      </c>
      <c r="Q61" s="407">
        <v>0</v>
      </c>
      <c r="R61" s="407">
        <v>42565.39</v>
      </c>
      <c r="S61" s="407">
        <v>316627.74</v>
      </c>
    </row>
    <row r="62" spans="1:19" s="440" customFormat="1" ht="11.7" customHeight="1">
      <c r="A62" s="444" t="s">
        <v>396</v>
      </c>
      <c r="B62" s="410">
        <v>0</v>
      </c>
      <c r="C62" s="410">
        <v>0</v>
      </c>
      <c r="D62" s="410">
        <v>0</v>
      </c>
      <c r="E62" s="410">
        <v>0</v>
      </c>
      <c r="F62" s="410">
        <v>0</v>
      </c>
      <c r="G62" s="410">
        <v>-7525.4400000000005</v>
      </c>
      <c r="H62" s="410">
        <v>0</v>
      </c>
      <c r="I62" s="410">
        <v>144482.6</v>
      </c>
      <c r="J62" s="410">
        <v>0</v>
      </c>
      <c r="K62" s="410">
        <v>0</v>
      </c>
      <c r="L62" s="410">
        <v>136323.42000000001</v>
      </c>
      <c r="M62" s="410">
        <v>137703.79</v>
      </c>
      <c r="N62" s="410">
        <v>0</v>
      </c>
      <c r="O62" s="410">
        <v>0</v>
      </c>
      <c r="P62" s="410">
        <v>-126039.71</v>
      </c>
      <c r="Q62" s="410">
        <v>0</v>
      </c>
      <c r="R62" s="410">
        <v>72255.95</v>
      </c>
      <c r="S62" s="410">
        <v>357200.61</v>
      </c>
    </row>
    <row r="63" spans="1:19" s="440" customFormat="1" ht="11.7" customHeight="1">
      <c r="A63" s="445" t="s">
        <v>397</v>
      </c>
      <c r="B63" s="407">
        <v>0</v>
      </c>
      <c r="C63" s="407">
        <v>0</v>
      </c>
      <c r="D63" s="407">
        <v>0</v>
      </c>
      <c r="E63" s="407">
        <v>0</v>
      </c>
      <c r="F63" s="407">
        <v>0</v>
      </c>
      <c r="G63" s="407">
        <v>740.04</v>
      </c>
      <c r="H63" s="407">
        <v>0</v>
      </c>
      <c r="I63" s="407">
        <v>3145.6800000000003</v>
      </c>
      <c r="J63" s="407">
        <v>0</v>
      </c>
      <c r="K63" s="407">
        <v>0</v>
      </c>
      <c r="L63" s="407">
        <v>3147.11</v>
      </c>
      <c r="M63" s="407">
        <v>3902.44</v>
      </c>
      <c r="N63" s="407">
        <v>0</v>
      </c>
      <c r="O63" s="407">
        <v>0</v>
      </c>
      <c r="P63" s="407">
        <v>740.43000000000006</v>
      </c>
      <c r="Q63" s="407">
        <v>0</v>
      </c>
      <c r="R63" s="407">
        <v>1241.08</v>
      </c>
      <c r="S63" s="407">
        <v>12916.78</v>
      </c>
    </row>
    <row r="64" spans="1:19" s="441" customFormat="1" ht="11.7" customHeight="1">
      <c r="A64" s="406" t="s">
        <v>389</v>
      </c>
      <c r="B64" s="407">
        <v>0</v>
      </c>
      <c r="C64" s="407">
        <v>0</v>
      </c>
      <c r="D64" s="407">
        <v>0</v>
      </c>
      <c r="E64" s="407">
        <v>533.98</v>
      </c>
      <c r="F64" s="407">
        <v>0</v>
      </c>
      <c r="G64" s="407">
        <v>86166.63</v>
      </c>
      <c r="H64" s="407">
        <v>0</v>
      </c>
      <c r="I64" s="407">
        <v>28907.52</v>
      </c>
      <c r="J64" s="407">
        <v>0</v>
      </c>
      <c r="K64" s="407">
        <v>0</v>
      </c>
      <c r="L64" s="407">
        <v>0</v>
      </c>
      <c r="M64" s="407">
        <v>26630.12</v>
      </c>
      <c r="N64" s="407">
        <v>22605.62</v>
      </c>
      <c r="O64" s="407">
        <v>0</v>
      </c>
      <c r="P64" s="407">
        <v>42605.94</v>
      </c>
      <c r="Q64" s="407">
        <v>0</v>
      </c>
      <c r="R64" s="407">
        <v>4856.96</v>
      </c>
      <c r="S64" s="407">
        <v>212306.77</v>
      </c>
    </row>
    <row r="65" spans="1:20" s="441" customFormat="1" ht="11.7" customHeight="1">
      <c r="A65" s="409" t="s">
        <v>390</v>
      </c>
      <c r="B65" s="410">
        <v>0</v>
      </c>
      <c r="C65" s="410">
        <v>0</v>
      </c>
      <c r="D65" s="410">
        <v>0</v>
      </c>
      <c r="E65" s="410">
        <v>2290.2400000000002</v>
      </c>
      <c r="F65" s="410">
        <v>0</v>
      </c>
      <c r="G65" s="410">
        <v>129162.01000000001</v>
      </c>
      <c r="H65" s="410">
        <v>0</v>
      </c>
      <c r="I65" s="410">
        <v>47016.58</v>
      </c>
      <c r="J65" s="410">
        <v>0</v>
      </c>
      <c r="K65" s="410">
        <v>0</v>
      </c>
      <c r="L65" s="410">
        <v>0</v>
      </c>
      <c r="M65" s="410">
        <v>45720.75</v>
      </c>
      <c r="N65" s="410">
        <v>31530.48</v>
      </c>
      <c r="O65" s="410">
        <v>0</v>
      </c>
      <c r="P65" s="410">
        <v>56394.950000000004</v>
      </c>
      <c r="Q65" s="410">
        <v>0</v>
      </c>
      <c r="R65" s="410">
        <v>8947.93</v>
      </c>
      <c r="S65" s="410">
        <v>321062.94</v>
      </c>
    </row>
    <row r="66" spans="1:20" s="441" customFormat="1" ht="11.7" customHeight="1">
      <c r="A66" s="411" t="s">
        <v>391</v>
      </c>
      <c r="B66" s="412">
        <v>73110.13</v>
      </c>
      <c r="C66" s="412">
        <v>54565.520000000004</v>
      </c>
      <c r="D66" s="412">
        <v>56729.68</v>
      </c>
      <c r="E66" s="412">
        <v>27977.850000000002</v>
      </c>
      <c r="F66" s="412">
        <v>54209.08</v>
      </c>
      <c r="G66" s="412">
        <v>677625.76</v>
      </c>
      <c r="H66" s="412">
        <v>465189.82</v>
      </c>
      <c r="I66" s="412">
        <v>557299.42000000004</v>
      </c>
      <c r="J66" s="412">
        <v>14535.86</v>
      </c>
      <c r="K66" s="412">
        <v>672104.87</v>
      </c>
      <c r="L66" s="412">
        <v>225584.85</v>
      </c>
      <c r="M66" s="412">
        <v>1353639.35</v>
      </c>
      <c r="N66" s="412">
        <v>146732.23000000001</v>
      </c>
      <c r="O66" s="412">
        <v>36408.400000000001</v>
      </c>
      <c r="P66" s="412">
        <v>2116877.09</v>
      </c>
      <c r="Q66" s="412">
        <v>23205.279999999999</v>
      </c>
      <c r="R66" s="412">
        <v>135439.9</v>
      </c>
      <c r="S66" s="412">
        <v>6691235.0900000017</v>
      </c>
    </row>
    <row r="67" spans="1:20" s="441" customFormat="1" ht="6.75" customHeight="1" thickBot="1">
      <c r="A67" s="416"/>
      <c r="B67" s="417"/>
      <c r="C67" s="417"/>
      <c r="D67" s="417"/>
      <c r="E67" s="417"/>
      <c r="F67" s="417"/>
      <c r="G67" s="417"/>
      <c r="H67" s="417"/>
      <c r="I67" s="417"/>
      <c r="J67" s="417"/>
      <c r="K67" s="417"/>
      <c r="L67" s="417"/>
      <c r="M67" s="417"/>
      <c r="N67" s="417"/>
      <c r="O67" s="417"/>
      <c r="P67" s="417"/>
      <c r="Q67" s="417"/>
      <c r="R67" s="417"/>
      <c r="S67" s="417"/>
    </row>
    <row r="68" spans="1:20" s="441" customFormat="1" ht="15" customHeight="1" thickTop="1">
      <c r="A68" s="424"/>
      <c r="B68" s="407"/>
      <c r="C68" s="407"/>
      <c r="D68" s="407"/>
      <c r="E68" s="407"/>
      <c r="F68" s="407"/>
      <c r="G68" s="407"/>
      <c r="H68" s="407"/>
      <c r="I68" s="407"/>
      <c r="J68" s="407"/>
      <c r="K68" s="407"/>
      <c r="L68" s="407"/>
      <c r="M68" s="407"/>
      <c r="N68" s="407"/>
      <c r="O68" s="407"/>
      <c r="P68" s="407"/>
      <c r="Q68" s="407"/>
      <c r="R68" s="407"/>
      <c r="S68" s="407"/>
    </row>
    <row r="69" spans="1:20">
      <c r="A69" s="418" t="s">
        <v>398</v>
      </c>
    </row>
    <row r="70" spans="1:20" s="439" customFormat="1" ht="13.8">
      <c r="A70" s="418" t="s">
        <v>124</v>
      </c>
      <c r="B70" s="446"/>
      <c r="C70" s="446"/>
      <c r="D70" s="446"/>
      <c r="E70" s="446"/>
      <c r="F70" s="446"/>
      <c r="G70" s="446"/>
      <c r="H70" s="446"/>
      <c r="I70" s="446"/>
      <c r="J70" s="446"/>
      <c r="K70" s="446"/>
      <c r="L70" s="446"/>
      <c r="M70" s="446"/>
      <c r="N70" s="446"/>
      <c r="O70" s="446"/>
      <c r="P70" s="446"/>
      <c r="Q70" s="446"/>
      <c r="R70" s="446"/>
      <c r="S70" s="446"/>
    </row>
    <row r="71" spans="1:20">
      <c r="A71" s="418" t="s">
        <v>125</v>
      </c>
    </row>
    <row r="72" spans="1:20">
      <c r="A72" s="418" t="s">
        <v>126</v>
      </c>
    </row>
    <row r="73" spans="1:20">
      <c r="A73" s="418" t="s">
        <v>127</v>
      </c>
    </row>
    <row r="74" spans="1:20">
      <c r="A74" s="418" t="s">
        <v>128</v>
      </c>
    </row>
    <row r="75" spans="1:20" ht="13.8">
      <c r="A75" s="35" t="s">
        <v>129</v>
      </c>
    </row>
    <row r="76" spans="1:20" s="439" customFormat="1">
      <c r="A76" s="35" t="s">
        <v>130</v>
      </c>
    </row>
    <row r="77" spans="1:20" ht="13.8">
      <c r="A77" s="35" t="s">
        <v>131</v>
      </c>
    </row>
    <row r="78" spans="1:20" s="389" customFormat="1" ht="13.8">
      <c r="A78" s="35" t="s">
        <v>132</v>
      </c>
    </row>
    <row r="79" spans="1:20" ht="13.8">
      <c r="A79" s="35" t="s">
        <v>133</v>
      </c>
      <c r="T79" s="447"/>
    </row>
    <row r="80" spans="1:20" ht="13.8">
      <c r="A80" s="35" t="s">
        <v>134</v>
      </c>
      <c r="T80" s="448"/>
    </row>
    <row r="81" spans="1:20" ht="13.8">
      <c r="A81" s="256"/>
      <c r="T81" s="60"/>
    </row>
    <row r="82" spans="1:20" ht="13.8">
      <c r="A82" s="35"/>
      <c r="T82" s="60"/>
    </row>
    <row r="83" spans="1:20" ht="13.8">
      <c r="A83" s="702" t="s">
        <v>486</v>
      </c>
      <c r="T83" s="60"/>
    </row>
    <row r="84" spans="1:20" ht="13.8">
      <c r="T84" s="60"/>
    </row>
    <row r="85" spans="1:20" ht="13.8">
      <c r="T85" s="60"/>
    </row>
    <row r="86" spans="1:20" ht="13.8">
      <c r="T86" s="60"/>
    </row>
    <row r="87" spans="1:20" ht="13.8">
      <c r="T87" s="60"/>
    </row>
    <row r="88" spans="1:20" ht="13.8">
      <c r="T88" s="60"/>
    </row>
    <row r="89" spans="1:20" ht="13.8">
      <c r="T89" s="60"/>
    </row>
    <row r="90" spans="1:20" ht="13.8">
      <c r="T90" s="60"/>
    </row>
    <row r="91" spans="1:20" ht="13.8">
      <c r="T91" s="60"/>
    </row>
    <row r="92" spans="1:20" ht="13.8">
      <c r="T92" s="60"/>
    </row>
    <row r="93" spans="1:20" ht="13.8">
      <c r="T93" s="60"/>
    </row>
    <row r="94" spans="1:20" ht="13.8">
      <c r="T94" s="60"/>
    </row>
    <row r="95" spans="1:20" ht="13.8">
      <c r="T95" s="60"/>
    </row>
  </sheetData>
  <printOptions horizontalCentered="1" verticalCentered="1" gridLinesSet="0"/>
  <pageMargins left="0.8" right="0.79" top="0.88" bottom="0.85" header="0.55118110236220474" footer="0.23622047244094491"/>
  <pageSetup paperSize="9" scale="55" orientation="landscape" horizontalDpi="300" verticalDpi="300"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D47DC2-02AC-4AC6-ACE8-6302DD90650D}">
  <sheetPr codeName="Hoja6"/>
  <dimension ref="A1:T92"/>
  <sheetViews>
    <sheetView showGridLines="0" zoomScale="70" zoomScaleNormal="70" workbookViewId="0"/>
  </sheetViews>
  <sheetFormatPr baseColWidth="10" defaultColWidth="7.33203125" defaultRowHeight="13.2"/>
  <cols>
    <col min="1" max="1" width="45.33203125" style="449" customWidth="1"/>
    <col min="2" max="2" width="12.33203125" style="427" customWidth="1"/>
    <col min="3" max="15" width="10.6640625" style="427" customWidth="1"/>
    <col min="16" max="16" width="13.5546875" style="427" customWidth="1"/>
    <col min="17" max="18" width="10.6640625" style="427" customWidth="1"/>
    <col min="19" max="19" width="12.6640625" style="427" customWidth="1"/>
    <col min="20" max="20" width="14.6640625" style="427" bestFit="1" customWidth="1"/>
    <col min="21" max="16384" width="7.33203125" style="427"/>
  </cols>
  <sheetData>
    <row r="1" spans="1:19" s="429" customFormat="1" ht="32.1" customHeight="1">
      <c r="A1" s="36" t="s">
        <v>19</v>
      </c>
      <c r="B1" s="450"/>
      <c r="C1" s="450"/>
      <c r="D1" s="450"/>
      <c r="E1" s="450"/>
      <c r="F1" s="450"/>
      <c r="G1" s="450"/>
      <c r="H1" s="450"/>
      <c r="I1" s="450"/>
      <c r="J1" s="450"/>
      <c r="K1" s="450"/>
      <c r="L1" s="450"/>
      <c r="M1" s="450"/>
      <c r="N1" s="450"/>
      <c r="O1" s="450"/>
      <c r="P1" s="450"/>
      <c r="Q1" s="450"/>
      <c r="R1" s="450"/>
      <c r="S1" s="450"/>
    </row>
    <row r="2" spans="1:19" s="430" customFormat="1" ht="18" customHeight="1">
      <c r="A2" s="38" t="s">
        <v>136</v>
      </c>
      <c r="B2" s="392"/>
      <c r="C2" s="392"/>
      <c r="D2" s="392"/>
      <c r="E2" s="392"/>
      <c r="F2" s="392"/>
      <c r="G2" s="392"/>
      <c r="H2" s="392"/>
      <c r="I2" s="392"/>
      <c r="J2" s="392"/>
      <c r="K2" s="392"/>
      <c r="L2" s="392"/>
      <c r="M2" s="392"/>
      <c r="N2" s="392"/>
      <c r="O2" s="392"/>
      <c r="P2" s="392"/>
      <c r="Q2" s="392"/>
      <c r="R2" s="392"/>
      <c r="S2" s="392"/>
    </row>
    <row r="3" spans="1:19" s="432" customFormat="1" ht="18.75" customHeight="1">
      <c r="A3" s="40" t="s">
        <v>393</v>
      </c>
      <c r="B3" s="431"/>
      <c r="C3" s="431"/>
      <c r="D3" s="431"/>
      <c r="E3" s="431"/>
      <c r="F3" s="431"/>
      <c r="G3" s="431"/>
      <c r="H3" s="431"/>
      <c r="I3" s="431"/>
      <c r="J3" s="431"/>
      <c r="K3" s="431"/>
      <c r="L3" s="431"/>
      <c r="M3" s="431"/>
      <c r="N3" s="431"/>
      <c r="O3" s="431"/>
      <c r="P3" s="431"/>
      <c r="Q3" s="431"/>
      <c r="R3" s="431"/>
      <c r="S3" s="431"/>
    </row>
    <row r="4" spans="1:19" ht="7.5" customHeight="1" thickBot="1">
      <c r="A4" s="433"/>
      <c r="B4" s="433"/>
      <c r="C4" s="433"/>
      <c r="D4" s="433"/>
      <c r="E4" s="433"/>
      <c r="F4" s="433"/>
      <c r="G4" s="433"/>
      <c r="H4" s="433"/>
      <c r="I4" s="433"/>
      <c r="J4" s="433"/>
      <c r="K4" s="433"/>
      <c r="L4" s="433"/>
      <c r="M4" s="433"/>
      <c r="N4" s="433"/>
      <c r="O4" s="433"/>
      <c r="P4" s="433"/>
      <c r="Q4" s="433"/>
      <c r="R4" s="433"/>
      <c r="S4" s="433"/>
    </row>
    <row r="5" spans="1:19" s="436" customFormat="1" ht="80.099999999999994" customHeight="1" thickTop="1">
      <c r="A5" s="434" t="s">
        <v>338</v>
      </c>
      <c r="B5" s="371" t="s">
        <v>178</v>
      </c>
      <c r="C5" s="435" t="s">
        <v>299</v>
      </c>
      <c r="D5" s="435" t="s">
        <v>180</v>
      </c>
      <c r="E5" s="435" t="s">
        <v>181</v>
      </c>
      <c r="F5" s="435" t="s">
        <v>182</v>
      </c>
      <c r="G5" s="371" t="s">
        <v>183</v>
      </c>
      <c r="H5" s="435" t="s">
        <v>184</v>
      </c>
      <c r="I5" s="435" t="s">
        <v>185</v>
      </c>
      <c r="J5" s="435" t="s">
        <v>186</v>
      </c>
      <c r="K5" s="371" t="s">
        <v>187</v>
      </c>
      <c r="L5" s="435" t="s">
        <v>188</v>
      </c>
      <c r="M5" s="435" t="s">
        <v>189</v>
      </c>
      <c r="N5" s="435" t="s">
        <v>190</v>
      </c>
      <c r="O5" s="435" t="s">
        <v>191</v>
      </c>
      <c r="P5" s="435" t="s">
        <v>192</v>
      </c>
      <c r="Q5" s="435" t="s">
        <v>193</v>
      </c>
      <c r="R5" s="435" t="s">
        <v>194</v>
      </c>
      <c r="S5" s="398" t="s">
        <v>300</v>
      </c>
    </row>
    <row r="6" spans="1:19" s="438" customFormat="1" ht="2.25" customHeight="1">
      <c r="A6" s="437"/>
      <c r="B6" s="437"/>
      <c r="C6" s="437"/>
      <c r="D6" s="437"/>
      <c r="E6" s="437"/>
      <c r="F6" s="437"/>
      <c r="G6" s="437"/>
      <c r="H6" s="437"/>
      <c r="I6" s="437"/>
      <c r="J6" s="437"/>
      <c r="K6" s="437"/>
      <c r="L6" s="437"/>
      <c r="M6" s="437"/>
      <c r="N6" s="437"/>
      <c r="O6" s="437"/>
      <c r="P6" s="437"/>
      <c r="Q6" s="437"/>
      <c r="R6" s="437"/>
      <c r="S6" s="437"/>
    </row>
    <row r="7" spans="1:19" s="438" customFormat="1" ht="5.25" customHeight="1">
      <c r="A7" s="439"/>
    </row>
    <row r="8" spans="1:19" s="440" customFormat="1" ht="12" customHeight="1">
      <c r="A8" s="403" t="s">
        <v>339</v>
      </c>
      <c r="B8" s="404">
        <v>49998.05</v>
      </c>
      <c r="C8" s="404">
        <v>46.68</v>
      </c>
      <c r="D8" s="404">
        <v>41948.67</v>
      </c>
      <c r="E8" s="404">
        <v>8665.2199999999993</v>
      </c>
      <c r="F8" s="404">
        <v>43631.03</v>
      </c>
      <c r="G8" s="404">
        <v>0</v>
      </c>
      <c r="H8" s="404">
        <v>180332.52</v>
      </c>
      <c r="I8" s="404">
        <v>0</v>
      </c>
      <c r="J8" s="404">
        <v>14503.89</v>
      </c>
      <c r="K8" s="404">
        <v>149798.54</v>
      </c>
      <c r="L8" s="404">
        <v>0</v>
      </c>
      <c r="M8" s="404">
        <v>76077.73</v>
      </c>
      <c r="N8" s="404">
        <v>0</v>
      </c>
      <c r="O8" s="404">
        <v>144.36000000000001</v>
      </c>
      <c r="P8" s="404">
        <v>895288.45000000007</v>
      </c>
      <c r="Q8" s="404">
        <v>16909.63</v>
      </c>
      <c r="R8" s="404">
        <v>0</v>
      </c>
      <c r="S8" s="404">
        <v>1477344.77</v>
      </c>
    </row>
    <row r="9" spans="1:19" s="440" customFormat="1" ht="12" customHeight="1">
      <c r="A9" s="406" t="s">
        <v>340</v>
      </c>
      <c r="B9" s="407">
        <v>54.09</v>
      </c>
      <c r="C9" s="407">
        <v>0</v>
      </c>
      <c r="D9" s="407">
        <v>10666.550000000001</v>
      </c>
      <c r="E9" s="407">
        <v>0</v>
      </c>
      <c r="F9" s="407">
        <v>0</v>
      </c>
      <c r="G9" s="407">
        <v>0</v>
      </c>
      <c r="H9" s="407">
        <v>3687.23</v>
      </c>
      <c r="I9" s="407">
        <v>0</v>
      </c>
      <c r="J9" s="407">
        <v>0</v>
      </c>
      <c r="K9" s="407">
        <v>20644.02</v>
      </c>
      <c r="L9" s="407">
        <v>0</v>
      </c>
      <c r="M9" s="407">
        <v>14599.45</v>
      </c>
      <c r="N9" s="407">
        <v>0</v>
      </c>
      <c r="O9" s="407">
        <v>0</v>
      </c>
      <c r="P9" s="407">
        <v>248789.25</v>
      </c>
      <c r="Q9" s="407">
        <v>0</v>
      </c>
      <c r="R9" s="407">
        <v>0</v>
      </c>
      <c r="S9" s="407">
        <v>298440.58999999997</v>
      </c>
    </row>
    <row r="10" spans="1:19" s="441" customFormat="1" ht="11.7" customHeight="1">
      <c r="A10" s="406" t="s">
        <v>341</v>
      </c>
      <c r="B10" s="407">
        <v>27.150000000000002</v>
      </c>
      <c r="C10" s="407">
        <v>0</v>
      </c>
      <c r="D10" s="407">
        <v>192.11</v>
      </c>
      <c r="E10" s="407">
        <v>0</v>
      </c>
      <c r="F10" s="407">
        <v>0</v>
      </c>
      <c r="G10" s="407">
        <v>0</v>
      </c>
      <c r="H10" s="407">
        <v>-2218.3000000000002</v>
      </c>
      <c r="I10" s="407">
        <v>0</v>
      </c>
      <c r="J10" s="407">
        <v>0</v>
      </c>
      <c r="K10" s="407">
        <v>0</v>
      </c>
      <c r="L10" s="407">
        <v>0</v>
      </c>
      <c r="M10" s="407">
        <v>1363.24</v>
      </c>
      <c r="N10" s="407">
        <v>0</v>
      </c>
      <c r="O10" s="407">
        <v>0</v>
      </c>
      <c r="P10" s="407">
        <v>51701.32</v>
      </c>
      <c r="Q10" s="407">
        <v>0</v>
      </c>
      <c r="R10" s="407">
        <v>0</v>
      </c>
      <c r="S10" s="407">
        <v>51065.52</v>
      </c>
    </row>
    <row r="11" spans="1:19" s="441" customFormat="1" ht="11.7" customHeight="1">
      <c r="A11" s="409" t="s">
        <v>313</v>
      </c>
      <c r="B11" s="410">
        <v>19.72</v>
      </c>
      <c r="C11" s="410">
        <v>0</v>
      </c>
      <c r="D11" s="410">
        <v>1510.78</v>
      </c>
      <c r="E11" s="410">
        <v>0</v>
      </c>
      <c r="F11" s="410">
        <v>0</v>
      </c>
      <c r="G11" s="410">
        <v>0</v>
      </c>
      <c r="H11" s="410">
        <v>797.03</v>
      </c>
      <c r="I11" s="410">
        <v>0</v>
      </c>
      <c r="J11" s="410">
        <v>2539.94</v>
      </c>
      <c r="K11" s="410">
        <v>5760.56</v>
      </c>
      <c r="L11" s="410">
        <v>0</v>
      </c>
      <c r="M11" s="410">
        <v>10276.99</v>
      </c>
      <c r="N11" s="410">
        <v>0</v>
      </c>
      <c r="O11" s="410">
        <v>0</v>
      </c>
      <c r="P11" s="410">
        <v>1140.47</v>
      </c>
      <c r="Q11" s="410">
        <v>0</v>
      </c>
      <c r="R11" s="410">
        <v>0</v>
      </c>
      <c r="S11" s="410">
        <v>22045.489999999998</v>
      </c>
    </row>
    <row r="12" spans="1:19" s="441" customFormat="1" ht="11.7" customHeight="1">
      <c r="A12" s="406" t="s">
        <v>342</v>
      </c>
      <c r="B12" s="407">
        <v>8.8800000000000008</v>
      </c>
      <c r="C12" s="407">
        <v>0</v>
      </c>
      <c r="D12" s="407">
        <v>0.01</v>
      </c>
      <c r="E12" s="407">
        <v>0</v>
      </c>
      <c r="F12" s="407">
        <v>0</v>
      </c>
      <c r="G12" s="407">
        <v>0</v>
      </c>
      <c r="H12" s="407">
        <v>-23.080000000000002</v>
      </c>
      <c r="I12" s="407">
        <v>0</v>
      </c>
      <c r="J12" s="407">
        <v>0</v>
      </c>
      <c r="K12" s="407">
        <v>0</v>
      </c>
      <c r="L12" s="407">
        <v>0</v>
      </c>
      <c r="M12" s="407">
        <v>0</v>
      </c>
      <c r="N12" s="407">
        <v>0</v>
      </c>
      <c r="O12" s="407">
        <v>0</v>
      </c>
      <c r="P12" s="407">
        <v>0</v>
      </c>
      <c r="Q12" s="407">
        <v>0</v>
      </c>
      <c r="R12" s="407">
        <v>0</v>
      </c>
      <c r="S12" s="407">
        <v>-14.190000000000001</v>
      </c>
    </row>
    <row r="13" spans="1:19" s="441" customFormat="1" ht="11.7" customHeight="1">
      <c r="A13" s="406" t="s">
        <v>343</v>
      </c>
      <c r="B13" s="407">
        <v>0</v>
      </c>
      <c r="C13" s="407">
        <v>0</v>
      </c>
      <c r="D13" s="407">
        <v>0</v>
      </c>
      <c r="E13" s="407">
        <v>0</v>
      </c>
      <c r="F13" s="407">
        <v>0</v>
      </c>
      <c r="G13" s="407">
        <v>0</v>
      </c>
      <c r="H13" s="407">
        <v>0</v>
      </c>
      <c r="I13" s="407">
        <v>0</v>
      </c>
      <c r="J13" s="407">
        <v>0</v>
      </c>
      <c r="K13" s="407">
        <v>0</v>
      </c>
      <c r="L13" s="407">
        <v>0</v>
      </c>
      <c r="M13" s="407">
        <v>0</v>
      </c>
      <c r="N13" s="407">
        <v>0</v>
      </c>
      <c r="O13" s="407">
        <v>0</v>
      </c>
      <c r="P13" s="407">
        <v>0</v>
      </c>
      <c r="Q13" s="407">
        <v>0</v>
      </c>
      <c r="R13" s="407">
        <v>0</v>
      </c>
      <c r="S13" s="407">
        <v>0</v>
      </c>
    </row>
    <row r="14" spans="1:19" s="441" customFormat="1" ht="11.7" customHeight="1">
      <c r="A14" s="409" t="s">
        <v>312</v>
      </c>
      <c r="B14" s="410">
        <v>0</v>
      </c>
      <c r="C14" s="410">
        <v>0</v>
      </c>
      <c r="D14" s="410">
        <v>19104.71</v>
      </c>
      <c r="E14" s="410">
        <v>0</v>
      </c>
      <c r="F14" s="410">
        <v>0</v>
      </c>
      <c r="G14" s="410">
        <v>0</v>
      </c>
      <c r="H14" s="410">
        <v>3687.15</v>
      </c>
      <c r="I14" s="410">
        <v>0</v>
      </c>
      <c r="J14" s="410">
        <v>1145.72</v>
      </c>
      <c r="K14" s="410">
        <v>93.88</v>
      </c>
      <c r="L14" s="410">
        <v>0</v>
      </c>
      <c r="M14" s="410">
        <v>284.32</v>
      </c>
      <c r="N14" s="410">
        <v>0</v>
      </c>
      <c r="O14" s="410">
        <v>0</v>
      </c>
      <c r="P14" s="410">
        <v>21772.84</v>
      </c>
      <c r="Q14" s="410">
        <v>0</v>
      </c>
      <c r="R14" s="410">
        <v>0</v>
      </c>
      <c r="S14" s="410">
        <v>46088.62</v>
      </c>
    </row>
    <row r="15" spans="1:19" s="441" customFormat="1" ht="11.7" customHeight="1">
      <c r="A15" s="406" t="s">
        <v>344</v>
      </c>
      <c r="B15" s="407">
        <v>0</v>
      </c>
      <c r="C15" s="407">
        <v>0</v>
      </c>
      <c r="D15" s="407">
        <v>0</v>
      </c>
      <c r="E15" s="407">
        <v>0</v>
      </c>
      <c r="F15" s="407">
        <v>0</v>
      </c>
      <c r="G15" s="407">
        <v>0</v>
      </c>
      <c r="H15" s="407">
        <v>5378.32</v>
      </c>
      <c r="I15" s="407">
        <v>0</v>
      </c>
      <c r="J15" s="407">
        <v>-29.19</v>
      </c>
      <c r="K15" s="407">
        <v>292.11</v>
      </c>
      <c r="L15" s="407">
        <v>0</v>
      </c>
      <c r="M15" s="407">
        <v>4997.12</v>
      </c>
      <c r="N15" s="407">
        <v>0</v>
      </c>
      <c r="O15" s="407">
        <v>0</v>
      </c>
      <c r="P15" s="407">
        <v>33000.959999999999</v>
      </c>
      <c r="Q15" s="407">
        <v>0</v>
      </c>
      <c r="R15" s="407">
        <v>0</v>
      </c>
      <c r="S15" s="407">
        <v>43639.32</v>
      </c>
    </row>
    <row r="16" spans="1:19" s="441" customFormat="1" ht="11.7" customHeight="1">
      <c r="A16" s="406" t="s">
        <v>345</v>
      </c>
      <c r="B16" s="407">
        <v>0</v>
      </c>
      <c r="C16" s="407">
        <v>0</v>
      </c>
      <c r="D16" s="407">
        <v>0</v>
      </c>
      <c r="E16" s="407">
        <v>0</v>
      </c>
      <c r="F16" s="407">
        <v>0</v>
      </c>
      <c r="G16" s="407">
        <v>0</v>
      </c>
      <c r="H16" s="407">
        <v>95.63</v>
      </c>
      <c r="I16" s="407">
        <v>0</v>
      </c>
      <c r="J16" s="407">
        <v>0</v>
      </c>
      <c r="K16" s="407">
        <v>-423.53000000000003</v>
      </c>
      <c r="L16" s="407">
        <v>0</v>
      </c>
      <c r="M16" s="407">
        <v>44808.520000000004</v>
      </c>
      <c r="N16" s="407">
        <v>0</v>
      </c>
      <c r="O16" s="407">
        <v>0</v>
      </c>
      <c r="P16" s="407">
        <v>27564.260000000002</v>
      </c>
      <c r="Q16" s="407">
        <v>0</v>
      </c>
      <c r="R16" s="407">
        <v>0</v>
      </c>
      <c r="S16" s="407">
        <v>72044.88</v>
      </c>
    </row>
    <row r="17" spans="1:19" s="441" customFormat="1" ht="11.7" customHeight="1">
      <c r="A17" s="409" t="s">
        <v>346</v>
      </c>
      <c r="B17" s="410">
        <v>0</v>
      </c>
      <c r="C17" s="410">
        <v>0</v>
      </c>
      <c r="D17" s="410">
        <v>0</v>
      </c>
      <c r="E17" s="410">
        <v>0</v>
      </c>
      <c r="F17" s="410">
        <v>0</v>
      </c>
      <c r="G17" s="410">
        <v>0</v>
      </c>
      <c r="H17" s="410">
        <v>-347.19</v>
      </c>
      <c r="I17" s="410">
        <v>0</v>
      </c>
      <c r="J17" s="410">
        <v>0</v>
      </c>
      <c r="K17" s="410">
        <v>3441.4300000000003</v>
      </c>
      <c r="L17" s="410">
        <v>0</v>
      </c>
      <c r="M17" s="410">
        <v>468.37</v>
      </c>
      <c r="N17" s="410">
        <v>0</v>
      </c>
      <c r="O17" s="410">
        <v>144.36000000000001</v>
      </c>
      <c r="P17" s="410">
        <v>660.72</v>
      </c>
      <c r="Q17" s="410">
        <v>0</v>
      </c>
      <c r="R17" s="410">
        <v>0</v>
      </c>
      <c r="S17" s="410">
        <v>4367.6900000000005</v>
      </c>
    </row>
    <row r="18" spans="1:19" s="441" customFormat="1" ht="11.7" customHeight="1">
      <c r="A18" s="406" t="s">
        <v>347</v>
      </c>
      <c r="B18" s="407">
        <v>0</v>
      </c>
      <c r="C18" s="407">
        <v>0</v>
      </c>
      <c r="D18" s="407">
        <v>0</v>
      </c>
      <c r="E18" s="407">
        <v>0</v>
      </c>
      <c r="F18" s="407">
        <v>0</v>
      </c>
      <c r="G18" s="407">
        <v>0</v>
      </c>
      <c r="H18" s="407">
        <v>0</v>
      </c>
      <c r="I18" s="407">
        <v>0</v>
      </c>
      <c r="J18" s="407">
        <v>0</v>
      </c>
      <c r="K18" s="407">
        <v>0</v>
      </c>
      <c r="L18" s="407">
        <v>0</v>
      </c>
      <c r="M18" s="407">
        <v>0</v>
      </c>
      <c r="N18" s="407">
        <v>0</v>
      </c>
      <c r="O18" s="407">
        <v>0</v>
      </c>
      <c r="P18" s="407">
        <v>0</v>
      </c>
      <c r="Q18" s="407">
        <v>0</v>
      </c>
      <c r="R18" s="407">
        <v>0</v>
      </c>
      <c r="S18" s="407">
        <v>0</v>
      </c>
    </row>
    <row r="19" spans="1:19" s="441" customFormat="1" ht="11.7" customHeight="1">
      <c r="A19" s="406" t="s">
        <v>348</v>
      </c>
      <c r="B19" s="407">
        <v>1036.1200000000001</v>
      </c>
      <c r="C19" s="407">
        <v>0</v>
      </c>
      <c r="D19" s="407">
        <v>1534.8</v>
      </c>
      <c r="E19" s="407">
        <v>0</v>
      </c>
      <c r="F19" s="407">
        <v>0</v>
      </c>
      <c r="G19" s="407">
        <v>0</v>
      </c>
      <c r="H19" s="407">
        <v>46399.93</v>
      </c>
      <c r="I19" s="407">
        <v>0</v>
      </c>
      <c r="J19" s="407">
        <v>31.57</v>
      </c>
      <c r="K19" s="407">
        <v>8406.94</v>
      </c>
      <c r="L19" s="407">
        <v>0</v>
      </c>
      <c r="M19" s="407">
        <v>-12011.91</v>
      </c>
      <c r="N19" s="407">
        <v>0</v>
      </c>
      <c r="O19" s="407">
        <v>0</v>
      </c>
      <c r="P19" s="407">
        <v>227791.73</v>
      </c>
      <c r="Q19" s="407">
        <v>0</v>
      </c>
      <c r="R19" s="407">
        <v>0</v>
      </c>
      <c r="S19" s="407">
        <v>273189.18</v>
      </c>
    </row>
    <row r="20" spans="1:19" s="441" customFormat="1" ht="11.7" customHeight="1">
      <c r="A20" s="409" t="s">
        <v>349</v>
      </c>
      <c r="B20" s="410">
        <v>1.32</v>
      </c>
      <c r="C20" s="410">
        <v>0</v>
      </c>
      <c r="D20" s="410">
        <v>2.77</v>
      </c>
      <c r="E20" s="410">
        <v>0</v>
      </c>
      <c r="F20" s="410">
        <v>0</v>
      </c>
      <c r="G20" s="410">
        <v>0</v>
      </c>
      <c r="H20" s="410">
        <v>302.14</v>
      </c>
      <c r="I20" s="410">
        <v>0</v>
      </c>
      <c r="J20" s="410">
        <v>0</v>
      </c>
      <c r="K20" s="410">
        <v>73172.83</v>
      </c>
      <c r="L20" s="410">
        <v>0</v>
      </c>
      <c r="M20" s="410">
        <v>-1526.1200000000001</v>
      </c>
      <c r="N20" s="410">
        <v>0</v>
      </c>
      <c r="O20" s="410">
        <v>0</v>
      </c>
      <c r="P20" s="410">
        <v>13096.83</v>
      </c>
      <c r="Q20" s="410">
        <v>0</v>
      </c>
      <c r="R20" s="410">
        <v>0</v>
      </c>
      <c r="S20" s="410">
        <v>85049.77</v>
      </c>
    </row>
    <row r="21" spans="1:19" s="441" customFormat="1" ht="11.7" customHeight="1">
      <c r="A21" s="406" t="s">
        <v>350</v>
      </c>
      <c r="B21" s="407">
        <v>1.27</v>
      </c>
      <c r="C21" s="407">
        <v>0</v>
      </c>
      <c r="D21" s="407">
        <v>0</v>
      </c>
      <c r="E21" s="407">
        <v>0</v>
      </c>
      <c r="F21" s="407">
        <v>0</v>
      </c>
      <c r="G21" s="407">
        <v>0</v>
      </c>
      <c r="H21" s="407">
        <v>0</v>
      </c>
      <c r="I21" s="407">
        <v>0</v>
      </c>
      <c r="J21" s="407">
        <v>0</v>
      </c>
      <c r="K21" s="407">
        <v>0</v>
      </c>
      <c r="L21" s="407">
        <v>0</v>
      </c>
      <c r="M21" s="407">
        <v>0</v>
      </c>
      <c r="N21" s="407">
        <v>0</v>
      </c>
      <c r="O21" s="407">
        <v>0</v>
      </c>
      <c r="P21" s="407">
        <v>0</v>
      </c>
      <c r="Q21" s="407">
        <v>0</v>
      </c>
      <c r="R21" s="407">
        <v>0</v>
      </c>
      <c r="S21" s="407">
        <v>1.27</v>
      </c>
    </row>
    <row r="22" spans="1:19" s="441" customFormat="1" ht="11.7" customHeight="1">
      <c r="A22" s="406" t="s">
        <v>351</v>
      </c>
      <c r="B22" s="407">
        <v>-174.45000000000002</v>
      </c>
      <c r="C22" s="407">
        <v>0</v>
      </c>
      <c r="D22" s="407">
        <v>-41.08</v>
      </c>
      <c r="E22" s="407">
        <v>0</v>
      </c>
      <c r="F22" s="407">
        <v>0</v>
      </c>
      <c r="G22" s="407">
        <v>0</v>
      </c>
      <c r="H22" s="407">
        <v>-0.71</v>
      </c>
      <c r="I22" s="407">
        <v>0</v>
      </c>
      <c r="J22" s="407">
        <v>-124.85000000000001</v>
      </c>
      <c r="K22" s="407">
        <v>2785.61</v>
      </c>
      <c r="L22" s="407">
        <v>0</v>
      </c>
      <c r="M22" s="407">
        <v>-0.18</v>
      </c>
      <c r="N22" s="407">
        <v>0</v>
      </c>
      <c r="O22" s="407">
        <v>0</v>
      </c>
      <c r="P22" s="407">
        <v>-864.73</v>
      </c>
      <c r="Q22" s="407">
        <v>0</v>
      </c>
      <c r="R22" s="407">
        <v>0</v>
      </c>
      <c r="S22" s="407">
        <v>1579.6100000000001</v>
      </c>
    </row>
    <row r="23" spans="1:19" s="441" customFormat="1" ht="11.7" customHeight="1">
      <c r="A23" s="409" t="s">
        <v>352</v>
      </c>
      <c r="B23" s="410">
        <v>3.7800000000000002</v>
      </c>
      <c r="C23" s="410">
        <v>0</v>
      </c>
      <c r="D23" s="410">
        <v>-18.86</v>
      </c>
      <c r="E23" s="410">
        <v>0</v>
      </c>
      <c r="F23" s="410">
        <v>0</v>
      </c>
      <c r="G23" s="410">
        <v>0</v>
      </c>
      <c r="H23" s="410">
        <v>33.97</v>
      </c>
      <c r="I23" s="410">
        <v>0</v>
      </c>
      <c r="J23" s="410">
        <v>0</v>
      </c>
      <c r="K23" s="410">
        <v>1996.4</v>
      </c>
      <c r="L23" s="410">
        <v>0</v>
      </c>
      <c r="M23" s="410">
        <v>114.16</v>
      </c>
      <c r="N23" s="410">
        <v>0</v>
      </c>
      <c r="O23" s="410">
        <v>0</v>
      </c>
      <c r="P23" s="410">
        <v>839.25</v>
      </c>
      <c r="Q23" s="410">
        <v>0</v>
      </c>
      <c r="R23" s="410">
        <v>0</v>
      </c>
      <c r="S23" s="410">
        <v>2968.7000000000003</v>
      </c>
    </row>
    <row r="24" spans="1:19" s="441" customFormat="1" ht="11.7" customHeight="1">
      <c r="A24" s="406" t="s">
        <v>353</v>
      </c>
      <c r="B24" s="407">
        <v>1738.95</v>
      </c>
      <c r="C24" s="407">
        <v>0</v>
      </c>
      <c r="D24" s="407">
        <v>-33.9</v>
      </c>
      <c r="E24" s="407">
        <v>0</v>
      </c>
      <c r="F24" s="407">
        <v>0</v>
      </c>
      <c r="G24" s="407">
        <v>0</v>
      </c>
      <c r="H24" s="407">
        <v>4388.05</v>
      </c>
      <c r="I24" s="407">
        <v>0</v>
      </c>
      <c r="J24" s="407">
        <v>0</v>
      </c>
      <c r="K24" s="407">
        <v>9578.1</v>
      </c>
      <c r="L24" s="407">
        <v>0</v>
      </c>
      <c r="M24" s="407">
        <v>4872.84</v>
      </c>
      <c r="N24" s="407">
        <v>0</v>
      </c>
      <c r="O24" s="407">
        <v>0</v>
      </c>
      <c r="P24" s="407">
        <v>10410.950000000001</v>
      </c>
      <c r="Q24" s="407">
        <v>0</v>
      </c>
      <c r="R24" s="407">
        <v>0</v>
      </c>
      <c r="S24" s="407">
        <v>30954.99</v>
      </c>
    </row>
    <row r="25" spans="1:19" s="441" customFormat="1" ht="11.7" customHeight="1">
      <c r="A25" s="406" t="s">
        <v>354</v>
      </c>
      <c r="B25" s="407">
        <v>0</v>
      </c>
      <c r="C25" s="407">
        <v>0</v>
      </c>
      <c r="D25" s="407">
        <v>0</v>
      </c>
      <c r="E25" s="407">
        <v>0</v>
      </c>
      <c r="F25" s="407">
        <v>0</v>
      </c>
      <c r="G25" s="407">
        <v>0</v>
      </c>
      <c r="H25" s="407">
        <v>0</v>
      </c>
      <c r="I25" s="407">
        <v>0</v>
      </c>
      <c r="J25" s="407">
        <v>0</v>
      </c>
      <c r="K25" s="407">
        <v>0</v>
      </c>
      <c r="L25" s="407">
        <v>0</v>
      </c>
      <c r="M25" s="407">
        <v>0</v>
      </c>
      <c r="N25" s="407">
        <v>0</v>
      </c>
      <c r="O25" s="407">
        <v>0</v>
      </c>
      <c r="P25" s="407">
        <v>0</v>
      </c>
      <c r="Q25" s="407">
        <v>0</v>
      </c>
      <c r="R25" s="407">
        <v>0</v>
      </c>
      <c r="S25" s="407">
        <v>0</v>
      </c>
    </row>
    <row r="26" spans="1:19" s="441" customFormat="1" ht="11.7" customHeight="1">
      <c r="A26" s="409" t="s">
        <v>355</v>
      </c>
      <c r="B26" s="410">
        <v>-0.25</v>
      </c>
      <c r="C26" s="410">
        <v>0</v>
      </c>
      <c r="D26" s="410">
        <v>281.08</v>
      </c>
      <c r="E26" s="410">
        <v>0</v>
      </c>
      <c r="F26" s="410">
        <v>0</v>
      </c>
      <c r="G26" s="410">
        <v>0</v>
      </c>
      <c r="H26" s="410">
        <v>575.9</v>
      </c>
      <c r="I26" s="410">
        <v>0</v>
      </c>
      <c r="J26" s="410">
        <v>0</v>
      </c>
      <c r="K26" s="410">
        <v>1.9000000000000001</v>
      </c>
      <c r="L26" s="410">
        <v>0</v>
      </c>
      <c r="M26" s="410">
        <v>-6.96</v>
      </c>
      <c r="N26" s="410">
        <v>0</v>
      </c>
      <c r="O26" s="410">
        <v>0</v>
      </c>
      <c r="P26" s="410">
        <v>549.76</v>
      </c>
      <c r="Q26" s="410">
        <v>0</v>
      </c>
      <c r="R26" s="410">
        <v>0</v>
      </c>
      <c r="S26" s="410">
        <v>1401.4299999999998</v>
      </c>
    </row>
    <row r="27" spans="1:19" s="441" customFormat="1" ht="11.7" customHeight="1">
      <c r="A27" s="406" t="s">
        <v>356</v>
      </c>
      <c r="B27" s="407">
        <v>0</v>
      </c>
      <c r="C27" s="407">
        <v>0</v>
      </c>
      <c r="D27" s="407">
        <v>6.8</v>
      </c>
      <c r="E27" s="407">
        <v>0</v>
      </c>
      <c r="F27" s="407">
        <v>0</v>
      </c>
      <c r="G27" s="407">
        <v>0</v>
      </c>
      <c r="H27" s="407">
        <v>-2222.46</v>
      </c>
      <c r="I27" s="407">
        <v>0</v>
      </c>
      <c r="J27" s="407">
        <v>0</v>
      </c>
      <c r="K27" s="407">
        <v>460.43</v>
      </c>
      <c r="L27" s="407">
        <v>0</v>
      </c>
      <c r="M27" s="407">
        <v>-109.59</v>
      </c>
      <c r="N27" s="407">
        <v>0</v>
      </c>
      <c r="O27" s="407">
        <v>0</v>
      </c>
      <c r="P27" s="407">
        <v>129.94</v>
      </c>
      <c r="Q27" s="407">
        <v>0</v>
      </c>
      <c r="R27" s="407">
        <v>0</v>
      </c>
      <c r="S27" s="407">
        <v>-1734.8799999999997</v>
      </c>
    </row>
    <row r="28" spans="1:19" s="441" customFormat="1" ht="11.7" customHeight="1">
      <c r="A28" s="406" t="s">
        <v>357</v>
      </c>
      <c r="B28" s="407">
        <v>0.14000000000000001</v>
      </c>
      <c r="C28" s="407">
        <v>0</v>
      </c>
      <c r="D28" s="407">
        <v>55.04</v>
      </c>
      <c r="E28" s="407">
        <v>0</v>
      </c>
      <c r="F28" s="407">
        <v>0</v>
      </c>
      <c r="G28" s="407">
        <v>0</v>
      </c>
      <c r="H28" s="407">
        <v>3896.9900000000002</v>
      </c>
      <c r="I28" s="407">
        <v>0</v>
      </c>
      <c r="J28" s="407">
        <v>0</v>
      </c>
      <c r="K28" s="407">
        <v>14622.61</v>
      </c>
      <c r="L28" s="407">
        <v>0</v>
      </c>
      <c r="M28" s="407">
        <v>696.93000000000006</v>
      </c>
      <c r="N28" s="407">
        <v>0</v>
      </c>
      <c r="O28" s="407">
        <v>0</v>
      </c>
      <c r="P28" s="407">
        <v>5666.43</v>
      </c>
      <c r="Q28" s="407">
        <v>0</v>
      </c>
      <c r="R28" s="407">
        <v>0</v>
      </c>
      <c r="S28" s="407">
        <v>24938.14</v>
      </c>
    </row>
    <row r="29" spans="1:19" s="441" customFormat="1" ht="11.7" customHeight="1">
      <c r="A29" s="409" t="s">
        <v>358</v>
      </c>
      <c r="B29" s="410">
        <v>0</v>
      </c>
      <c r="C29" s="410">
        <v>0</v>
      </c>
      <c r="D29" s="410">
        <v>0</v>
      </c>
      <c r="E29" s="410">
        <v>0</v>
      </c>
      <c r="F29" s="410">
        <v>0</v>
      </c>
      <c r="G29" s="410">
        <v>0</v>
      </c>
      <c r="H29" s="410">
        <v>26255.5</v>
      </c>
      <c r="I29" s="410">
        <v>0</v>
      </c>
      <c r="J29" s="410">
        <v>0</v>
      </c>
      <c r="K29" s="410">
        <v>687.73</v>
      </c>
      <c r="L29" s="410">
        <v>0</v>
      </c>
      <c r="M29" s="410">
        <v>3929.9300000000003</v>
      </c>
      <c r="N29" s="410">
        <v>0</v>
      </c>
      <c r="O29" s="410">
        <v>0</v>
      </c>
      <c r="P29" s="410">
        <v>197791.23</v>
      </c>
      <c r="Q29" s="410">
        <v>0</v>
      </c>
      <c r="R29" s="410">
        <v>0</v>
      </c>
      <c r="S29" s="410">
        <v>228664.39</v>
      </c>
    </row>
    <row r="30" spans="1:19" s="441" customFormat="1" ht="11.7" customHeight="1">
      <c r="A30" s="406" t="s">
        <v>359</v>
      </c>
      <c r="B30" s="407">
        <v>4086.7200000000003</v>
      </c>
      <c r="C30" s="407">
        <v>0</v>
      </c>
      <c r="D30" s="407">
        <v>60.76</v>
      </c>
      <c r="E30" s="407">
        <v>0</v>
      </c>
      <c r="F30" s="407">
        <v>0</v>
      </c>
      <c r="G30" s="407">
        <v>0</v>
      </c>
      <c r="H30" s="407">
        <v>0</v>
      </c>
      <c r="I30" s="407">
        <v>0</v>
      </c>
      <c r="J30" s="407">
        <v>0</v>
      </c>
      <c r="K30" s="407">
        <v>0</v>
      </c>
      <c r="L30" s="407">
        <v>0</v>
      </c>
      <c r="M30" s="407">
        <v>0</v>
      </c>
      <c r="N30" s="407">
        <v>0</v>
      </c>
      <c r="O30" s="407">
        <v>0</v>
      </c>
      <c r="P30" s="407">
        <v>0</v>
      </c>
      <c r="Q30" s="407">
        <v>0</v>
      </c>
      <c r="R30" s="407">
        <v>0</v>
      </c>
      <c r="S30" s="407">
        <v>4147.4800000000005</v>
      </c>
    </row>
    <row r="31" spans="1:19" s="441" customFormat="1" ht="11.7" customHeight="1">
      <c r="A31" s="406" t="s">
        <v>360</v>
      </c>
      <c r="B31" s="407">
        <v>24521.600000000002</v>
      </c>
      <c r="C31" s="407">
        <v>0</v>
      </c>
      <c r="D31" s="407">
        <v>5162.9400000000005</v>
      </c>
      <c r="E31" s="407">
        <v>5993.63</v>
      </c>
      <c r="F31" s="407">
        <v>7263.25</v>
      </c>
      <c r="G31" s="407">
        <v>0</v>
      </c>
      <c r="H31" s="407">
        <v>48174.38</v>
      </c>
      <c r="I31" s="407">
        <v>0</v>
      </c>
      <c r="J31" s="407">
        <v>6028.87</v>
      </c>
      <c r="K31" s="407">
        <v>0</v>
      </c>
      <c r="L31" s="407">
        <v>0</v>
      </c>
      <c r="M31" s="407">
        <v>0</v>
      </c>
      <c r="N31" s="407">
        <v>0</v>
      </c>
      <c r="O31" s="407">
        <v>0</v>
      </c>
      <c r="P31" s="407">
        <v>0</v>
      </c>
      <c r="Q31" s="407">
        <v>14405.050000000001</v>
      </c>
      <c r="R31" s="407">
        <v>0</v>
      </c>
      <c r="S31" s="407">
        <v>111549.71999999999</v>
      </c>
    </row>
    <row r="32" spans="1:19" s="441" customFormat="1" ht="11.7" customHeight="1">
      <c r="A32" s="409" t="s">
        <v>361</v>
      </c>
      <c r="B32" s="410">
        <v>0</v>
      </c>
      <c r="C32" s="410">
        <v>0</v>
      </c>
      <c r="D32" s="410">
        <v>0</v>
      </c>
      <c r="E32" s="410">
        <v>0</v>
      </c>
      <c r="F32" s="410">
        <v>0</v>
      </c>
      <c r="G32" s="410">
        <v>0</v>
      </c>
      <c r="H32" s="410">
        <v>0</v>
      </c>
      <c r="I32" s="410">
        <v>0</v>
      </c>
      <c r="J32" s="410">
        <v>0</v>
      </c>
      <c r="K32" s="410">
        <v>0</v>
      </c>
      <c r="L32" s="410">
        <v>0</v>
      </c>
      <c r="M32" s="410">
        <v>0</v>
      </c>
      <c r="N32" s="410">
        <v>0</v>
      </c>
      <c r="O32" s="410">
        <v>0</v>
      </c>
      <c r="P32" s="410">
        <v>0</v>
      </c>
      <c r="Q32" s="410">
        <v>0</v>
      </c>
      <c r="R32" s="410">
        <v>0</v>
      </c>
      <c r="S32" s="410">
        <v>0</v>
      </c>
    </row>
    <row r="33" spans="1:19" s="441" customFormat="1" ht="11.7" customHeight="1">
      <c r="A33" s="406" t="s">
        <v>362</v>
      </c>
      <c r="B33" s="407">
        <v>0</v>
      </c>
      <c r="C33" s="407">
        <v>46.68</v>
      </c>
      <c r="D33" s="407">
        <v>0.03</v>
      </c>
      <c r="E33" s="407">
        <v>0</v>
      </c>
      <c r="F33" s="407">
        <v>0</v>
      </c>
      <c r="G33" s="407">
        <v>0</v>
      </c>
      <c r="H33" s="407">
        <v>264.75</v>
      </c>
      <c r="I33" s="407">
        <v>0</v>
      </c>
      <c r="J33" s="407">
        <v>0</v>
      </c>
      <c r="K33" s="407">
        <v>0</v>
      </c>
      <c r="L33" s="407">
        <v>0</v>
      </c>
      <c r="M33" s="407">
        <v>1652.17</v>
      </c>
      <c r="N33" s="407">
        <v>0</v>
      </c>
      <c r="O33" s="407">
        <v>0</v>
      </c>
      <c r="P33" s="407">
        <v>462.63</v>
      </c>
      <c r="Q33" s="407">
        <v>0</v>
      </c>
      <c r="R33" s="407">
        <v>0</v>
      </c>
      <c r="S33" s="407">
        <v>2426.2600000000002</v>
      </c>
    </row>
    <row r="34" spans="1:19" s="441" customFormat="1" ht="11.7" customHeight="1">
      <c r="A34" s="406" t="s">
        <v>363</v>
      </c>
      <c r="B34" s="407">
        <v>109.64</v>
      </c>
      <c r="C34" s="407">
        <v>0</v>
      </c>
      <c r="D34" s="407">
        <v>3464.13</v>
      </c>
      <c r="E34" s="407">
        <v>0</v>
      </c>
      <c r="F34" s="407">
        <v>0</v>
      </c>
      <c r="G34" s="407">
        <v>0</v>
      </c>
      <c r="H34" s="407">
        <v>24265.05</v>
      </c>
      <c r="I34" s="407">
        <v>0</v>
      </c>
      <c r="J34" s="407">
        <v>2948.11</v>
      </c>
      <c r="K34" s="407">
        <v>1703.78</v>
      </c>
      <c r="L34" s="407">
        <v>0</v>
      </c>
      <c r="M34" s="407">
        <v>1670.22</v>
      </c>
      <c r="N34" s="407">
        <v>0</v>
      </c>
      <c r="O34" s="407">
        <v>0</v>
      </c>
      <c r="P34" s="407">
        <v>26958.34</v>
      </c>
      <c r="Q34" s="407">
        <v>0</v>
      </c>
      <c r="R34" s="407">
        <v>0</v>
      </c>
      <c r="S34" s="407">
        <v>61119.270000000004</v>
      </c>
    </row>
    <row r="35" spans="1:19" s="441" customFormat="1" ht="11.7" customHeight="1">
      <c r="A35" s="409" t="s">
        <v>364</v>
      </c>
      <c r="B35" s="410">
        <v>9784.67</v>
      </c>
      <c r="C35" s="410">
        <v>0</v>
      </c>
      <c r="D35" s="410">
        <v>0</v>
      </c>
      <c r="E35" s="410">
        <v>2671.59</v>
      </c>
      <c r="F35" s="410">
        <v>17290.900000000001</v>
      </c>
      <c r="G35" s="410">
        <v>0</v>
      </c>
      <c r="H35" s="410">
        <v>0</v>
      </c>
      <c r="I35" s="410">
        <v>0</v>
      </c>
      <c r="J35" s="410">
        <v>0</v>
      </c>
      <c r="K35" s="410">
        <v>664.57</v>
      </c>
      <c r="L35" s="410">
        <v>0</v>
      </c>
      <c r="M35" s="410">
        <v>0</v>
      </c>
      <c r="N35" s="410">
        <v>0</v>
      </c>
      <c r="O35" s="410">
        <v>0</v>
      </c>
      <c r="P35" s="410">
        <v>0</v>
      </c>
      <c r="Q35" s="410">
        <v>326.61</v>
      </c>
      <c r="R35" s="410">
        <v>0</v>
      </c>
      <c r="S35" s="410">
        <v>30738.340000000004</v>
      </c>
    </row>
    <row r="36" spans="1:19" s="441" customFormat="1" ht="11.7" customHeight="1">
      <c r="A36" s="406" t="s">
        <v>365</v>
      </c>
      <c r="B36" s="407">
        <v>8729.380000000001</v>
      </c>
      <c r="C36" s="407">
        <v>0</v>
      </c>
      <c r="D36" s="407">
        <v>0</v>
      </c>
      <c r="E36" s="407">
        <v>0</v>
      </c>
      <c r="F36" s="407">
        <v>17356.52</v>
      </c>
      <c r="G36" s="407">
        <v>0</v>
      </c>
      <c r="H36" s="407">
        <v>0</v>
      </c>
      <c r="I36" s="407">
        <v>0</v>
      </c>
      <c r="J36" s="407">
        <v>0</v>
      </c>
      <c r="K36" s="407">
        <v>13066.06</v>
      </c>
      <c r="L36" s="407">
        <v>0</v>
      </c>
      <c r="M36" s="407">
        <v>0</v>
      </c>
      <c r="N36" s="407">
        <v>0</v>
      </c>
      <c r="O36" s="407">
        <v>0</v>
      </c>
      <c r="P36" s="407">
        <v>0</v>
      </c>
      <c r="Q36" s="407">
        <v>1671.25</v>
      </c>
      <c r="R36" s="407">
        <v>0</v>
      </c>
      <c r="S36" s="407">
        <v>40823.21</v>
      </c>
    </row>
    <row r="37" spans="1:19" s="441" customFormat="1" ht="11.7" customHeight="1">
      <c r="A37" s="406" t="s">
        <v>366</v>
      </c>
      <c r="B37" s="407">
        <v>49.33</v>
      </c>
      <c r="C37" s="407">
        <v>0</v>
      </c>
      <c r="D37" s="407">
        <v>0</v>
      </c>
      <c r="E37" s="407">
        <v>0</v>
      </c>
      <c r="F37" s="407">
        <v>1720.3600000000001</v>
      </c>
      <c r="G37" s="407">
        <v>0</v>
      </c>
      <c r="H37" s="407">
        <v>0</v>
      </c>
      <c r="I37" s="407">
        <v>0</v>
      </c>
      <c r="J37" s="407">
        <v>0</v>
      </c>
      <c r="K37" s="407">
        <v>16.8</v>
      </c>
      <c r="L37" s="407">
        <v>0</v>
      </c>
      <c r="M37" s="407">
        <v>0</v>
      </c>
      <c r="N37" s="407">
        <v>0</v>
      </c>
      <c r="O37" s="407">
        <v>0</v>
      </c>
      <c r="P37" s="407">
        <v>0</v>
      </c>
      <c r="Q37" s="407">
        <v>506.72</v>
      </c>
      <c r="R37" s="407">
        <v>0</v>
      </c>
      <c r="S37" s="407">
        <v>2293.21</v>
      </c>
    </row>
    <row r="38" spans="1:19" s="441" customFormat="1" ht="11.7" customHeight="1">
      <c r="A38" s="409" t="s">
        <v>367</v>
      </c>
      <c r="B38" s="410">
        <v>0</v>
      </c>
      <c r="C38" s="410">
        <v>0</v>
      </c>
      <c r="D38" s="410">
        <v>0</v>
      </c>
      <c r="E38" s="410">
        <v>0</v>
      </c>
      <c r="F38" s="410">
        <v>0</v>
      </c>
      <c r="G38" s="410">
        <v>0</v>
      </c>
      <c r="H38" s="410">
        <v>0.44</v>
      </c>
      <c r="I38" s="410">
        <v>0</v>
      </c>
      <c r="J38" s="410">
        <v>1963.73</v>
      </c>
      <c r="K38" s="410">
        <v>199.4</v>
      </c>
      <c r="L38" s="410">
        <v>0</v>
      </c>
      <c r="M38" s="410">
        <v>0</v>
      </c>
      <c r="N38" s="410">
        <v>0</v>
      </c>
      <c r="O38" s="410">
        <v>0</v>
      </c>
      <c r="P38" s="410">
        <v>0</v>
      </c>
      <c r="Q38" s="410">
        <v>0</v>
      </c>
      <c r="R38" s="410">
        <v>0</v>
      </c>
      <c r="S38" s="410">
        <v>2163.5700000000002</v>
      </c>
    </row>
    <row r="39" spans="1:19" s="441" customFormat="1" ht="11.7" customHeight="1">
      <c r="A39" s="406" t="s">
        <v>368</v>
      </c>
      <c r="B39" s="407">
        <v>0</v>
      </c>
      <c r="C39" s="407">
        <v>0</v>
      </c>
      <c r="D39" s="407">
        <v>0</v>
      </c>
      <c r="E39" s="407">
        <v>0</v>
      </c>
      <c r="F39" s="407">
        <v>0</v>
      </c>
      <c r="G39" s="407">
        <v>0</v>
      </c>
      <c r="H39" s="407">
        <v>16595.330000000002</v>
      </c>
      <c r="I39" s="407">
        <v>0</v>
      </c>
      <c r="J39" s="407">
        <v>0</v>
      </c>
      <c r="K39" s="407">
        <v>0</v>
      </c>
      <c r="L39" s="407">
        <v>0</v>
      </c>
      <c r="M39" s="407">
        <v>-1.76</v>
      </c>
      <c r="N39" s="407">
        <v>0</v>
      </c>
      <c r="O39" s="407">
        <v>0</v>
      </c>
      <c r="P39" s="407">
        <v>21313.850000000002</v>
      </c>
      <c r="Q39" s="407">
        <v>0</v>
      </c>
      <c r="R39" s="407">
        <v>0</v>
      </c>
      <c r="S39" s="407">
        <v>37907.420000000006</v>
      </c>
    </row>
    <row r="40" spans="1:19" s="441" customFormat="1" ht="11.7" customHeight="1">
      <c r="A40" s="406" t="s">
        <v>369</v>
      </c>
      <c r="B40" s="407">
        <v>0</v>
      </c>
      <c r="C40" s="407">
        <v>0</v>
      </c>
      <c r="D40" s="407">
        <v>0</v>
      </c>
      <c r="E40" s="407">
        <v>0</v>
      </c>
      <c r="F40" s="407">
        <v>0</v>
      </c>
      <c r="G40" s="407">
        <v>0</v>
      </c>
      <c r="H40" s="407">
        <v>346.46</v>
      </c>
      <c r="I40" s="407">
        <v>0</v>
      </c>
      <c r="J40" s="407">
        <v>0</v>
      </c>
      <c r="K40" s="407">
        <v>-7373.1</v>
      </c>
      <c r="L40" s="407">
        <v>0</v>
      </c>
      <c r="M40" s="407">
        <v>0</v>
      </c>
      <c r="N40" s="407">
        <v>0</v>
      </c>
      <c r="O40" s="407">
        <v>0</v>
      </c>
      <c r="P40" s="407">
        <v>6512.42</v>
      </c>
      <c r="Q40" s="407">
        <v>0</v>
      </c>
      <c r="R40" s="407">
        <v>0</v>
      </c>
      <c r="S40" s="407">
        <v>-514.22000000000025</v>
      </c>
    </row>
    <row r="41" spans="1:19" s="441" customFormat="1" ht="11.7" customHeight="1">
      <c r="A41" s="403" t="s">
        <v>370</v>
      </c>
      <c r="B41" s="404">
        <v>0</v>
      </c>
      <c r="C41" s="404">
        <v>0</v>
      </c>
      <c r="D41" s="404">
        <v>13009.06</v>
      </c>
      <c r="E41" s="404">
        <v>-137.97</v>
      </c>
      <c r="F41" s="404">
        <v>0</v>
      </c>
      <c r="G41" s="404">
        <v>0</v>
      </c>
      <c r="H41" s="404">
        <v>28034.22</v>
      </c>
      <c r="I41" s="404">
        <v>0</v>
      </c>
      <c r="J41" s="404">
        <v>0</v>
      </c>
      <c r="K41" s="404">
        <v>4421.22</v>
      </c>
      <c r="L41" s="404">
        <v>0</v>
      </c>
      <c r="M41" s="404">
        <v>10158.75</v>
      </c>
      <c r="N41" s="404">
        <v>577.87</v>
      </c>
      <c r="O41" s="404">
        <v>0</v>
      </c>
      <c r="P41" s="404">
        <v>7576.6</v>
      </c>
      <c r="Q41" s="404">
        <v>0</v>
      </c>
      <c r="R41" s="404">
        <v>0.16</v>
      </c>
      <c r="S41" s="404">
        <v>63639.91</v>
      </c>
    </row>
    <row r="42" spans="1:19" s="440" customFormat="1" ht="11.7" customHeight="1">
      <c r="A42" s="406" t="s">
        <v>371</v>
      </c>
      <c r="B42" s="407">
        <v>0</v>
      </c>
      <c r="C42" s="407">
        <v>0</v>
      </c>
      <c r="D42" s="407">
        <v>13009.06</v>
      </c>
      <c r="E42" s="407">
        <v>0</v>
      </c>
      <c r="F42" s="407">
        <v>0</v>
      </c>
      <c r="G42" s="407">
        <v>0</v>
      </c>
      <c r="H42" s="407">
        <v>118.81</v>
      </c>
      <c r="I42" s="407">
        <v>0</v>
      </c>
      <c r="J42" s="407">
        <v>0</v>
      </c>
      <c r="K42" s="407">
        <v>5523.81</v>
      </c>
      <c r="L42" s="407">
        <v>0</v>
      </c>
      <c r="M42" s="407">
        <v>3814.7000000000003</v>
      </c>
      <c r="N42" s="407">
        <v>577.87</v>
      </c>
      <c r="O42" s="407">
        <v>0</v>
      </c>
      <c r="P42" s="407">
        <v>-1048.04</v>
      </c>
      <c r="Q42" s="407">
        <v>0</v>
      </c>
      <c r="R42" s="407">
        <v>0</v>
      </c>
      <c r="S42" s="407">
        <v>21996.21</v>
      </c>
    </row>
    <row r="43" spans="1:19" s="441" customFormat="1" ht="11.7" customHeight="1">
      <c r="A43" s="406" t="s">
        <v>372</v>
      </c>
      <c r="B43" s="407">
        <v>0</v>
      </c>
      <c r="C43" s="407">
        <v>0</v>
      </c>
      <c r="D43" s="407">
        <v>0</v>
      </c>
      <c r="E43" s="407">
        <v>0</v>
      </c>
      <c r="F43" s="407">
        <v>0</v>
      </c>
      <c r="G43" s="407">
        <v>0</v>
      </c>
      <c r="H43" s="407">
        <v>0</v>
      </c>
      <c r="I43" s="407">
        <v>0</v>
      </c>
      <c r="J43" s="407">
        <v>0</v>
      </c>
      <c r="K43" s="407">
        <v>0</v>
      </c>
      <c r="L43" s="407">
        <v>0</v>
      </c>
      <c r="M43" s="407">
        <v>0</v>
      </c>
      <c r="N43" s="407">
        <v>0</v>
      </c>
      <c r="O43" s="407">
        <v>0</v>
      </c>
      <c r="P43" s="407">
        <v>0</v>
      </c>
      <c r="Q43" s="407">
        <v>0</v>
      </c>
      <c r="R43" s="407">
        <v>0</v>
      </c>
      <c r="S43" s="407">
        <v>0</v>
      </c>
    </row>
    <row r="44" spans="1:19" s="441" customFormat="1" ht="11.7" customHeight="1">
      <c r="A44" s="409" t="s">
        <v>314</v>
      </c>
      <c r="B44" s="410">
        <v>0</v>
      </c>
      <c r="C44" s="410">
        <v>0</v>
      </c>
      <c r="D44" s="410">
        <v>0</v>
      </c>
      <c r="E44" s="410">
        <v>0</v>
      </c>
      <c r="F44" s="410">
        <v>0</v>
      </c>
      <c r="G44" s="410">
        <v>0</v>
      </c>
      <c r="H44" s="410">
        <v>1095.3800000000001</v>
      </c>
      <c r="I44" s="410">
        <v>0</v>
      </c>
      <c r="J44" s="410">
        <v>0</v>
      </c>
      <c r="K44" s="410">
        <v>-970.22</v>
      </c>
      <c r="L44" s="410">
        <v>0</v>
      </c>
      <c r="M44" s="410">
        <v>6344.04</v>
      </c>
      <c r="N44" s="410">
        <v>0</v>
      </c>
      <c r="O44" s="410">
        <v>0</v>
      </c>
      <c r="P44" s="410">
        <v>8624.64</v>
      </c>
      <c r="Q44" s="410">
        <v>0</v>
      </c>
      <c r="R44" s="410">
        <v>0.16</v>
      </c>
      <c r="S44" s="410">
        <v>15094</v>
      </c>
    </row>
    <row r="45" spans="1:19" s="441" customFormat="1" ht="11.7" customHeight="1">
      <c r="A45" s="406" t="s">
        <v>373</v>
      </c>
      <c r="B45" s="407">
        <v>0</v>
      </c>
      <c r="C45" s="407">
        <v>0</v>
      </c>
      <c r="D45" s="407">
        <v>0</v>
      </c>
      <c r="E45" s="407">
        <v>-137.97</v>
      </c>
      <c r="F45" s="407">
        <v>0</v>
      </c>
      <c r="G45" s="407">
        <v>0</v>
      </c>
      <c r="H45" s="407">
        <v>26820.04</v>
      </c>
      <c r="I45" s="407">
        <v>0</v>
      </c>
      <c r="J45" s="407">
        <v>0</v>
      </c>
      <c r="K45" s="407">
        <v>-132.37</v>
      </c>
      <c r="L45" s="407">
        <v>0</v>
      </c>
      <c r="M45" s="407">
        <v>0</v>
      </c>
      <c r="N45" s="407">
        <v>0</v>
      </c>
      <c r="O45" s="407">
        <v>0</v>
      </c>
      <c r="P45" s="407">
        <v>0</v>
      </c>
      <c r="Q45" s="407">
        <v>0</v>
      </c>
      <c r="R45" s="407">
        <v>0</v>
      </c>
      <c r="S45" s="407">
        <v>26549.7</v>
      </c>
    </row>
    <row r="46" spans="1:19" s="441" customFormat="1" ht="11.7" customHeight="1">
      <c r="A46" s="411" t="s">
        <v>374</v>
      </c>
      <c r="B46" s="412">
        <v>0</v>
      </c>
      <c r="C46" s="412">
        <v>3327.38</v>
      </c>
      <c r="D46" s="412">
        <v>-52.51</v>
      </c>
      <c r="E46" s="412">
        <v>3795.33</v>
      </c>
      <c r="F46" s="412">
        <v>0</v>
      </c>
      <c r="G46" s="412">
        <v>4969.4400000000005</v>
      </c>
      <c r="H46" s="412">
        <v>0</v>
      </c>
      <c r="I46" s="412">
        <v>212958.01</v>
      </c>
      <c r="J46" s="412">
        <v>0</v>
      </c>
      <c r="K46" s="412">
        <v>101659.15000000001</v>
      </c>
      <c r="L46" s="412">
        <v>102817.60000000001</v>
      </c>
      <c r="M46" s="412">
        <v>34390.410000000003</v>
      </c>
      <c r="N46" s="412">
        <v>4745.67</v>
      </c>
      <c r="O46" s="412">
        <v>0</v>
      </c>
      <c r="P46" s="412">
        <v>-22616.43</v>
      </c>
      <c r="Q46" s="412">
        <v>0</v>
      </c>
      <c r="R46" s="412">
        <v>-624.43000000000006</v>
      </c>
      <c r="S46" s="412">
        <v>445369.62000000005</v>
      </c>
    </row>
    <row r="47" spans="1:19" s="441" customFormat="1" ht="11.7" customHeight="1">
      <c r="A47" s="413" t="s">
        <v>375</v>
      </c>
      <c r="B47" s="404">
        <v>0</v>
      </c>
      <c r="C47" s="404">
        <v>3327.38</v>
      </c>
      <c r="D47" s="404">
        <v>-52.51</v>
      </c>
      <c r="E47" s="404">
        <v>3795.33</v>
      </c>
      <c r="F47" s="404">
        <v>0</v>
      </c>
      <c r="G47" s="404">
        <v>6275.02</v>
      </c>
      <c r="H47" s="404">
        <v>0</v>
      </c>
      <c r="I47" s="404">
        <v>16201.28</v>
      </c>
      <c r="J47" s="404">
        <v>0</v>
      </c>
      <c r="K47" s="404">
        <v>101659.15000000001</v>
      </c>
      <c r="L47" s="404">
        <v>76.239999999999995</v>
      </c>
      <c r="M47" s="404">
        <v>20201.91</v>
      </c>
      <c r="N47" s="404">
        <v>4745.67</v>
      </c>
      <c r="O47" s="404">
        <v>0</v>
      </c>
      <c r="P47" s="404">
        <v>83187.38</v>
      </c>
      <c r="Q47" s="404">
        <v>0</v>
      </c>
      <c r="R47" s="404">
        <v>0</v>
      </c>
      <c r="S47" s="404">
        <v>239416.85000000003</v>
      </c>
    </row>
    <row r="48" spans="1:19" s="441" customFormat="1" ht="11.7" customHeight="1">
      <c r="A48" s="406" t="s">
        <v>376</v>
      </c>
      <c r="B48" s="407">
        <v>0</v>
      </c>
      <c r="C48" s="407">
        <v>0</v>
      </c>
      <c r="D48" s="407">
        <v>0</v>
      </c>
      <c r="E48" s="407">
        <v>0</v>
      </c>
      <c r="F48" s="407">
        <v>0</v>
      </c>
      <c r="G48" s="407">
        <v>3629.7200000000003</v>
      </c>
      <c r="H48" s="407">
        <v>0</v>
      </c>
      <c r="I48" s="407">
        <v>19.100000000000001</v>
      </c>
      <c r="J48" s="407">
        <v>0</v>
      </c>
      <c r="K48" s="407">
        <v>1776.03</v>
      </c>
      <c r="L48" s="407">
        <v>76.239999999999995</v>
      </c>
      <c r="M48" s="407">
        <v>5539.61</v>
      </c>
      <c r="N48" s="407">
        <v>-261.3</v>
      </c>
      <c r="O48" s="407">
        <v>0</v>
      </c>
      <c r="P48" s="407">
        <v>2718.18</v>
      </c>
      <c r="Q48" s="407">
        <v>0</v>
      </c>
      <c r="R48" s="407">
        <v>0</v>
      </c>
      <c r="S48" s="407">
        <v>13497.580000000002</v>
      </c>
    </row>
    <row r="49" spans="1:19" s="440" customFormat="1" ht="11.7" customHeight="1">
      <c r="A49" s="406" t="s">
        <v>377</v>
      </c>
      <c r="B49" s="407">
        <v>0</v>
      </c>
      <c r="C49" s="407">
        <v>224.03</v>
      </c>
      <c r="D49" s="407">
        <v>-0.05</v>
      </c>
      <c r="E49" s="407">
        <v>160.81</v>
      </c>
      <c r="F49" s="407">
        <v>0</v>
      </c>
      <c r="G49" s="407">
        <v>8.8000000000000007</v>
      </c>
      <c r="H49" s="407">
        <v>0</v>
      </c>
      <c r="I49" s="407">
        <v>-136.22999999999999</v>
      </c>
      <c r="J49" s="407">
        <v>0</v>
      </c>
      <c r="K49" s="407">
        <v>13256.64</v>
      </c>
      <c r="L49" s="407">
        <v>0</v>
      </c>
      <c r="M49" s="407">
        <v>-292.45</v>
      </c>
      <c r="N49" s="407">
        <v>227.53</v>
      </c>
      <c r="O49" s="407">
        <v>0</v>
      </c>
      <c r="P49" s="407">
        <v>4269.59</v>
      </c>
      <c r="Q49" s="407">
        <v>0</v>
      </c>
      <c r="R49" s="407">
        <v>0</v>
      </c>
      <c r="S49" s="407">
        <v>17718.669999999998</v>
      </c>
    </row>
    <row r="50" spans="1:19" s="441" customFormat="1" ht="11.7" customHeight="1">
      <c r="A50" s="409" t="s">
        <v>378</v>
      </c>
      <c r="B50" s="410">
        <v>0</v>
      </c>
      <c r="C50" s="410">
        <v>0</v>
      </c>
      <c r="D50" s="410">
        <v>-0.04</v>
      </c>
      <c r="E50" s="410">
        <v>1823.5900000000001</v>
      </c>
      <c r="F50" s="410">
        <v>0</v>
      </c>
      <c r="G50" s="410">
        <v>154.65</v>
      </c>
      <c r="H50" s="410">
        <v>0</v>
      </c>
      <c r="I50" s="410">
        <v>5621.85</v>
      </c>
      <c r="J50" s="410">
        <v>0</v>
      </c>
      <c r="K50" s="410">
        <v>7937.27</v>
      </c>
      <c r="L50" s="410">
        <v>0</v>
      </c>
      <c r="M50" s="410">
        <v>-2680.7400000000002</v>
      </c>
      <c r="N50" s="410">
        <v>3202.11</v>
      </c>
      <c r="O50" s="410">
        <v>0</v>
      </c>
      <c r="P50" s="410">
        <v>5625.57</v>
      </c>
      <c r="Q50" s="410">
        <v>0</v>
      </c>
      <c r="R50" s="410">
        <v>0</v>
      </c>
      <c r="S50" s="410">
        <v>21684.260000000002</v>
      </c>
    </row>
    <row r="51" spans="1:19" s="441" customFormat="1" ht="11.7" customHeight="1">
      <c r="A51" s="414" t="s">
        <v>379</v>
      </c>
      <c r="B51" s="415">
        <v>0</v>
      </c>
      <c r="C51" s="415">
        <v>3103.35</v>
      </c>
      <c r="D51" s="415">
        <v>-52.42</v>
      </c>
      <c r="E51" s="415">
        <v>1249.28</v>
      </c>
      <c r="F51" s="415">
        <v>0</v>
      </c>
      <c r="G51" s="415">
        <v>1874.89</v>
      </c>
      <c r="H51" s="415">
        <v>0</v>
      </c>
      <c r="I51" s="415">
        <v>12471.6</v>
      </c>
      <c r="J51" s="415">
        <v>0</v>
      </c>
      <c r="K51" s="415">
        <v>19234.060000000001</v>
      </c>
      <c r="L51" s="415">
        <v>0</v>
      </c>
      <c r="M51" s="415">
        <v>10070.460000000001</v>
      </c>
      <c r="N51" s="415">
        <v>1424.1100000000001</v>
      </c>
      <c r="O51" s="415">
        <v>0</v>
      </c>
      <c r="P51" s="415">
        <v>16147.76</v>
      </c>
      <c r="Q51" s="415">
        <v>0</v>
      </c>
      <c r="R51" s="415">
        <v>0</v>
      </c>
      <c r="S51" s="415">
        <v>65523.090000000004</v>
      </c>
    </row>
    <row r="52" spans="1:19" s="441" customFormat="1" ht="11.7" customHeight="1">
      <c r="A52" s="414" t="s">
        <v>380</v>
      </c>
      <c r="B52" s="415">
        <v>0</v>
      </c>
      <c r="C52" s="415">
        <v>0</v>
      </c>
      <c r="D52" s="415">
        <v>0</v>
      </c>
      <c r="E52" s="415">
        <v>0</v>
      </c>
      <c r="F52" s="415">
        <v>0</v>
      </c>
      <c r="G52" s="415">
        <v>0</v>
      </c>
      <c r="H52" s="415">
        <v>0</v>
      </c>
      <c r="I52" s="415">
        <v>0</v>
      </c>
      <c r="J52" s="415">
        <v>0</v>
      </c>
      <c r="K52" s="415">
        <v>12.700000000000001</v>
      </c>
      <c r="L52" s="415">
        <v>0</v>
      </c>
      <c r="M52" s="415">
        <v>0</v>
      </c>
      <c r="N52" s="415">
        <v>0</v>
      </c>
      <c r="O52" s="415">
        <v>0</v>
      </c>
      <c r="P52" s="415">
        <v>0</v>
      </c>
      <c r="Q52" s="415">
        <v>0</v>
      </c>
      <c r="R52" s="415">
        <v>0</v>
      </c>
      <c r="S52" s="415">
        <v>12.700000000000001</v>
      </c>
    </row>
    <row r="53" spans="1:19" s="441" customFormat="1" ht="11.7" customHeight="1">
      <c r="A53" s="409" t="s">
        <v>381</v>
      </c>
      <c r="B53" s="410">
        <v>0</v>
      </c>
      <c r="C53" s="410">
        <v>0</v>
      </c>
      <c r="D53" s="410">
        <v>0</v>
      </c>
      <c r="E53" s="410">
        <v>0</v>
      </c>
      <c r="F53" s="410">
        <v>0</v>
      </c>
      <c r="G53" s="410">
        <v>0</v>
      </c>
      <c r="H53" s="410">
        <v>0</v>
      </c>
      <c r="I53" s="410">
        <v>0</v>
      </c>
      <c r="J53" s="410">
        <v>0</v>
      </c>
      <c r="K53" s="410">
        <v>0</v>
      </c>
      <c r="L53" s="410">
        <v>0</v>
      </c>
      <c r="M53" s="410">
        <v>0</v>
      </c>
      <c r="N53" s="410">
        <v>30.88</v>
      </c>
      <c r="O53" s="410">
        <v>0</v>
      </c>
      <c r="P53" s="410">
        <v>0.12</v>
      </c>
      <c r="Q53" s="410">
        <v>0</v>
      </c>
      <c r="R53" s="410">
        <v>0</v>
      </c>
      <c r="S53" s="410">
        <v>31</v>
      </c>
    </row>
    <row r="54" spans="1:19" s="441" customFormat="1" ht="11.7" customHeight="1">
      <c r="A54" s="406" t="s">
        <v>382</v>
      </c>
      <c r="B54" s="407">
        <v>0</v>
      </c>
      <c r="C54" s="407">
        <v>0</v>
      </c>
      <c r="D54" s="407">
        <v>0</v>
      </c>
      <c r="E54" s="407">
        <v>0</v>
      </c>
      <c r="F54" s="407">
        <v>0</v>
      </c>
      <c r="G54" s="407">
        <v>0</v>
      </c>
      <c r="H54" s="407">
        <v>0</v>
      </c>
      <c r="I54" s="407">
        <v>0</v>
      </c>
      <c r="J54" s="407">
        <v>0</v>
      </c>
      <c r="K54" s="407">
        <v>0.27</v>
      </c>
      <c r="L54" s="407">
        <v>0</v>
      </c>
      <c r="M54" s="407">
        <v>0</v>
      </c>
      <c r="N54" s="407">
        <v>-504.26</v>
      </c>
      <c r="O54" s="407">
        <v>0</v>
      </c>
      <c r="P54" s="407">
        <v>-4.55</v>
      </c>
      <c r="Q54" s="407">
        <v>0</v>
      </c>
      <c r="R54" s="407">
        <v>0</v>
      </c>
      <c r="S54" s="407">
        <v>-508.54</v>
      </c>
    </row>
    <row r="55" spans="1:19" s="441" customFormat="1" ht="11.7" customHeight="1">
      <c r="A55" s="406" t="s">
        <v>383</v>
      </c>
      <c r="B55" s="407">
        <v>0</v>
      </c>
      <c r="C55" s="407">
        <v>0</v>
      </c>
      <c r="D55" s="407">
        <v>0</v>
      </c>
      <c r="E55" s="407">
        <v>78.3</v>
      </c>
      <c r="F55" s="407">
        <v>0</v>
      </c>
      <c r="G55" s="407">
        <v>-116.72</v>
      </c>
      <c r="H55" s="407">
        <v>0</v>
      </c>
      <c r="I55" s="407">
        <v>184.82</v>
      </c>
      <c r="J55" s="407">
        <v>0</v>
      </c>
      <c r="K55" s="407">
        <v>425.58</v>
      </c>
      <c r="L55" s="407">
        <v>0</v>
      </c>
      <c r="M55" s="407">
        <v>1562.81</v>
      </c>
      <c r="N55" s="407">
        <v>0</v>
      </c>
      <c r="O55" s="407">
        <v>0</v>
      </c>
      <c r="P55" s="407">
        <v>39.6</v>
      </c>
      <c r="Q55" s="407">
        <v>0</v>
      </c>
      <c r="R55" s="407">
        <v>0</v>
      </c>
      <c r="S55" s="407">
        <v>2174.39</v>
      </c>
    </row>
    <row r="56" spans="1:19" s="441" customFormat="1" ht="11.7" customHeight="1">
      <c r="A56" s="409" t="s">
        <v>384</v>
      </c>
      <c r="B56" s="410">
        <v>0</v>
      </c>
      <c r="C56" s="410">
        <v>0</v>
      </c>
      <c r="D56" s="410">
        <v>0</v>
      </c>
      <c r="E56" s="410">
        <v>0</v>
      </c>
      <c r="F56" s="410">
        <v>0</v>
      </c>
      <c r="G56" s="410">
        <v>0</v>
      </c>
      <c r="H56" s="410">
        <v>0</v>
      </c>
      <c r="I56" s="410">
        <v>0</v>
      </c>
      <c r="J56" s="410">
        <v>0</v>
      </c>
      <c r="K56" s="410">
        <v>0</v>
      </c>
      <c r="L56" s="410">
        <v>0</v>
      </c>
      <c r="M56" s="410">
        <v>0</v>
      </c>
      <c r="N56" s="410">
        <v>0</v>
      </c>
      <c r="O56" s="410">
        <v>0</v>
      </c>
      <c r="P56" s="410">
        <v>0</v>
      </c>
      <c r="Q56" s="410">
        <v>0</v>
      </c>
      <c r="R56" s="410">
        <v>0</v>
      </c>
      <c r="S56" s="410">
        <v>0</v>
      </c>
    </row>
    <row r="57" spans="1:19" s="441" customFormat="1" ht="11.7" customHeight="1">
      <c r="A57" s="406" t="s">
        <v>385</v>
      </c>
      <c r="B57" s="407">
        <v>0</v>
      </c>
      <c r="C57" s="407">
        <v>0</v>
      </c>
      <c r="D57" s="407">
        <v>0</v>
      </c>
      <c r="E57" s="407">
        <v>483.35</v>
      </c>
      <c r="F57" s="407">
        <v>0</v>
      </c>
      <c r="G57" s="407">
        <v>723.69</v>
      </c>
      <c r="H57" s="407">
        <v>0</v>
      </c>
      <c r="I57" s="407">
        <v>-1959.8600000000001</v>
      </c>
      <c r="J57" s="407">
        <v>0</v>
      </c>
      <c r="K57" s="407">
        <v>59016.590000000004</v>
      </c>
      <c r="L57" s="407">
        <v>0</v>
      </c>
      <c r="M57" s="407">
        <v>6002.22</v>
      </c>
      <c r="N57" s="407">
        <v>626.61</v>
      </c>
      <c r="O57" s="407">
        <v>0</v>
      </c>
      <c r="P57" s="407">
        <v>54391.11</v>
      </c>
      <c r="Q57" s="407">
        <v>0</v>
      </c>
      <c r="R57" s="407">
        <v>0</v>
      </c>
      <c r="S57" s="407">
        <v>119283.71</v>
      </c>
    </row>
    <row r="58" spans="1:19" s="441" customFormat="1" ht="11.7" customHeight="1">
      <c r="A58" s="411" t="s">
        <v>334</v>
      </c>
      <c r="B58" s="412">
        <v>0</v>
      </c>
      <c r="C58" s="412">
        <v>0</v>
      </c>
      <c r="D58" s="412">
        <v>0</v>
      </c>
      <c r="E58" s="412">
        <v>0</v>
      </c>
      <c r="F58" s="412">
        <v>0</v>
      </c>
      <c r="G58" s="412">
        <v>-1305.58</v>
      </c>
      <c r="H58" s="412">
        <v>0</v>
      </c>
      <c r="I58" s="412">
        <v>196756.73</v>
      </c>
      <c r="J58" s="412">
        <v>0</v>
      </c>
      <c r="K58" s="412">
        <v>0</v>
      </c>
      <c r="L58" s="412">
        <v>102741.36</v>
      </c>
      <c r="M58" s="412">
        <v>14188.5</v>
      </c>
      <c r="N58" s="412">
        <v>0</v>
      </c>
      <c r="O58" s="412">
        <v>0</v>
      </c>
      <c r="P58" s="412">
        <v>-105803.81</v>
      </c>
      <c r="Q58" s="412">
        <v>0</v>
      </c>
      <c r="R58" s="412">
        <v>-624.43000000000006</v>
      </c>
      <c r="S58" s="412">
        <v>205952.77000000002</v>
      </c>
    </row>
    <row r="59" spans="1:19" s="441" customFormat="1" ht="11.7" customHeight="1">
      <c r="A59" s="409" t="s">
        <v>386</v>
      </c>
      <c r="B59" s="410">
        <v>0</v>
      </c>
      <c r="C59" s="410">
        <v>0</v>
      </c>
      <c r="D59" s="410">
        <v>0</v>
      </c>
      <c r="E59" s="410">
        <v>0</v>
      </c>
      <c r="F59" s="410">
        <v>0</v>
      </c>
      <c r="G59" s="410">
        <v>0</v>
      </c>
      <c r="H59" s="410">
        <v>0</v>
      </c>
      <c r="I59" s="410">
        <v>0</v>
      </c>
      <c r="J59" s="410">
        <v>0</v>
      </c>
      <c r="K59" s="410">
        <v>0</v>
      </c>
      <c r="L59" s="410">
        <v>0</v>
      </c>
      <c r="M59" s="410">
        <v>0</v>
      </c>
      <c r="N59" s="410">
        <v>0</v>
      </c>
      <c r="O59" s="410">
        <v>0</v>
      </c>
      <c r="P59" s="410">
        <v>0</v>
      </c>
      <c r="Q59" s="410">
        <v>0</v>
      </c>
      <c r="R59" s="410">
        <v>0</v>
      </c>
      <c r="S59" s="410">
        <v>0</v>
      </c>
    </row>
    <row r="60" spans="1:19" s="441" customFormat="1" ht="11.7" customHeight="1">
      <c r="A60" s="442" t="s">
        <v>394</v>
      </c>
      <c r="B60" s="407">
        <v>0</v>
      </c>
      <c r="C60" s="407">
        <v>0</v>
      </c>
      <c r="D60" s="407">
        <v>0</v>
      </c>
      <c r="E60" s="407">
        <v>0</v>
      </c>
      <c r="F60" s="407">
        <v>0</v>
      </c>
      <c r="G60" s="407">
        <v>-1305.58</v>
      </c>
      <c r="H60" s="407">
        <v>0</v>
      </c>
      <c r="I60" s="407">
        <v>196756.73</v>
      </c>
      <c r="J60" s="407">
        <v>0</v>
      </c>
      <c r="K60" s="407">
        <v>0</v>
      </c>
      <c r="L60" s="407">
        <v>102741.36</v>
      </c>
      <c r="M60" s="407">
        <v>14188.5</v>
      </c>
      <c r="N60" s="407">
        <v>0</v>
      </c>
      <c r="O60" s="407">
        <v>0</v>
      </c>
      <c r="P60" s="407">
        <v>-105803.81</v>
      </c>
      <c r="Q60" s="407">
        <v>0</v>
      </c>
      <c r="R60" s="407">
        <v>-624.43000000000006</v>
      </c>
      <c r="S60" s="407">
        <v>205952.77000000002</v>
      </c>
    </row>
    <row r="61" spans="1:19" s="440" customFormat="1" ht="11.7" customHeight="1">
      <c r="A61" s="443" t="s">
        <v>395</v>
      </c>
      <c r="B61" s="407">
        <v>0</v>
      </c>
      <c r="C61" s="407">
        <v>0</v>
      </c>
      <c r="D61" s="407">
        <v>0</v>
      </c>
      <c r="E61" s="407">
        <v>0</v>
      </c>
      <c r="F61" s="407">
        <v>0</v>
      </c>
      <c r="G61" s="407">
        <v>404.79</v>
      </c>
      <c r="H61" s="407">
        <v>0</v>
      </c>
      <c r="I61" s="407">
        <v>72837.42</v>
      </c>
      <c r="J61" s="407">
        <v>0</v>
      </c>
      <c r="K61" s="407">
        <v>0</v>
      </c>
      <c r="L61" s="407">
        <v>38524.340000000004</v>
      </c>
      <c r="M61" s="407">
        <v>8940.3000000000011</v>
      </c>
      <c r="N61" s="407">
        <v>0</v>
      </c>
      <c r="O61" s="407">
        <v>0</v>
      </c>
      <c r="P61" s="407">
        <v>9450.77</v>
      </c>
      <c r="Q61" s="407">
        <v>0</v>
      </c>
      <c r="R61" s="407">
        <v>-105.63</v>
      </c>
      <c r="S61" s="407">
        <v>130051.98999999999</v>
      </c>
    </row>
    <row r="62" spans="1:19" s="441" customFormat="1" ht="11.7" customHeight="1">
      <c r="A62" s="444" t="s">
        <v>396</v>
      </c>
      <c r="B62" s="410">
        <v>0</v>
      </c>
      <c r="C62" s="410">
        <v>0</v>
      </c>
      <c r="D62" s="410">
        <v>0</v>
      </c>
      <c r="E62" s="410">
        <v>0</v>
      </c>
      <c r="F62" s="410">
        <v>0</v>
      </c>
      <c r="G62" s="410">
        <v>-1710.28</v>
      </c>
      <c r="H62" s="410">
        <v>0</v>
      </c>
      <c r="I62" s="410">
        <v>121435.65000000001</v>
      </c>
      <c r="J62" s="410">
        <v>0</v>
      </c>
      <c r="K62" s="410">
        <v>0</v>
      </c>
      <c r="L62" s="410">
        <v>62752.12</v>
      </c>
      <c r="M62" s="410">
        <v>4300.84</v>
      </c>
      <c r="N62" s="410">
        <v>0</v>
      </c>
      <c r="O62" s="410">
        <v>0</v>
      </c>
      <c r="P62" s="410">
        <v>-115047.49</v>
      </c>
      <c r="Q62" s="410">
        <v>0</v>
      </c>
      <c r="R62" s="410">
        <v>-520.33000000000004</v>
      </c>
      <c r="S62" s="410">
        <v>71210.510000000009</v>
      </c>
    </row>
    <row r="63" spans="1:19" s="441" customFormat="1" ht="11.7" customHeight="1">
      <c r="A63" s="445" t="s">
        <v>397</v>
      </c>
      <c r="B63" s="407">
        <v>0</v>
      </c>
      <c r="C63" s="407">
        <v>0</v>
      </c>
      <c r="D63" s="407">
        <v>0</v>
      </c>
      <c r="E63" s="407">
        <v>0</v>
      </c>
      <c r="F63" s="407">
        <v>0</v>
      </c>
      <c r="G63" s="407">
        <v>-0.1</v>
      </c>
      <c r="H63" s="407">
        <v>0</v>
      </c>
      <c r="I63" s="407">
        <v>2483.66</v>
      </c>
      <c r="J63" s="407">
        <v>0</v>
      </c>
      <c r="K63" s="407">
        <v>0</v>
      </c>
      <c r="L63" s="407">
        <v>1464.9</v>
      </c>
      <c r="M63" s="407">
        <v>947.35</v>
      </c>
      <c r="N63" s="407">
        <v>0</v>
      </c>
      <c r="O63" s="407">
        <v>0</v>
      </c>
      <c r="P63" s="407">
        <v>-207.08</v>
      </c>
      <c r="Q63" s="407">
        <v>0</v>
      </c>
      <c r="R63" s="407">
        <v>1.53</v>
      </c>
      <c r="S63" s="407">
        <v>4690.26</v>
      </c>
    </row>
    <row r="64" spans="1:19" s="441" customFormat="1" ht="11.7" customHeight="1">
      <c r="A64" s="406" t="s">
        <v>389</v>
      </c>
      <c r="B64" s="407">
        <v>0</v>
      </c>
      <c r="C64" s="407">
        <v>0</v>
      </c>
      <c r="D64" s="407">
        <v>0</v>
      </c>
      <c r="E64" s="407">
        <v>0</v>
      </c>
      <c r="F64" s="407">
        <v>0</v>
      </c>
      <c r="G64" s="407">
        <v>0</v>
      </c>
      <c r="H64" s="407">
        <v>0</v>
      </c>
      <c r="I64" s="407">
        <v>0</v>
      </c>
      <c r="J64" s="407">
        <v>0</v>
      </c>
      <c r="K64" s="407">
        <v>0</v>
      </c>
      <c r="L64" s="407">
        <v>0</v>
      </c>
      <c r="M64" s="407">
        <v>0</v>
      </c>
      <c r="N64" s="407">
        <v>0</v>
      </c>
      <c r="O64" s="407">
        <v>0</v>
      </c>
      <c r="P64" s="407">
        <v>0</v>
      </c>
      <c r="Q64" s="407">
        <v>0</v>
      </c>
      <c r="R64" s="407">
        <v>0</v>
      </c>
      <c r="S64" s="407">
        <v>0</v>
      </c>
    </row>
    <row r="65" spans="1:20" s="441" customFormat="1" ht="11.7" customHeight="1">
      <c r="A65" s="409" t="s">
        <v>390</v>
      </c>
      <c r="B65" s="410">
        <v>0</v>
      </c>
      <c r="C65" s="410">
        <v>0</v>
      </c>
      <c r="D65" s="410">
        <v>0</v>
      </c>
      <c r="E65" s="410">
        <v>0</v>
      </c>
      <c r="F65" s="410">
        <v>0</v>
      </c>
      <c r="G65" s="410">
        <v>0</v>
      </c>
      <c r="H65" s="410">
        <v>0</v>
      </c>
      <c r="I65" s="410">
        <v>0</v>
      </c>
      <c r="J65" s="410">
        <v>0</v>
      </c>
      <c r="K65" s="410">
        <v>0</v>
      </c>
      <c r="L65" s="410">
        <v>0</v>
      </c>
      <c r="M65" s="410">
        <v>0</v>
      </c>
      <c r="N65" s="410">
        <v>0</v>
      </c>
      <c r="O65" s="410">
        <v>0</v>
      </c>
      <c r="P65" s="410">
        <v>0</v>
      </c>
      <c r="Q65" s="410">
        <v>0</v>
      </c>
      <c r="R65" s="410">
        <v>0</v>
      </c>
      <c r="S65" s="410">
        <v>0</v>
      </c>
    </row>
    <row r="66" spans="1:20" s="441" customFormat="1" ht="11.7" customHeight="1">
      <c r="A66" s="411" t="s">
        <v>391</v>
      </c>
      <c r="B66" s="412">
        <v>49998.05</v>
      </c>
      <c r="C66" s="412">
        <v>3374.06</v>
      </c>
      <c r="D66" s="412">
        <v>54905.22</v>
      </c>
      <c r="E66" s="412">
        <v>12322.57</v>
      </c>
      <c r="F66" s="412">
        <v>43631.03</v>
      </c>
      <c r="G66" s="412">
        <v>4969.4400000000005</v>
      </c>
      <c r="H66" s="412">
        <v>208366.74</v>
      </c>
      <c r="I66" s="412">
        <v>212958.01</v>
      </c>
      <c r="J66" s="412">
        <v>14503.89</v>
      </c>
      <c r="K66" s="412">
        <v>255878.9</v>
      </c>
      <c r="L66" s="412">
        <v>102817.60000000001</v>
      </c>
      <c r="M66" s="412">
        <v>120626.89</v>
      </c>
      <c r="N66" s="412">
        <v>5323.54</v>
      </c>
      <c r="O66" s="412">
        <v>144.36000000000001</v>
      </c>
      <c r="P66" s="412">
        <v>880248.61</v>
      </c>
      <c r="Q66" s="412">
        <v>16909.63</v>
      </c>
      <c r="R66" s="412">
        <v>-624.27</v>
      </c>
      <c r="S66" s="412">
        <v>1986354.27</v>
      </c>
    </row>
    <row r="67" spans="1:20" s="441" customFormat="1" ht="6.75" customHeight="1" thickBot="1">
      <c r="A67" s="416"/>
      <c r="B67" s="417"/>
      <c r="C67" s="417"/>
      <c r="D67" s="417"/>
      <c r="E67" s="417"/>
      <c r="F67" s="417"/>
      <c r="G67" s="417"/>
      <c r="H67" s="417"/>
      <c r="I67" s="417"/>
      <c r="J67" s="417"/>
      <c r="K67" s="417"/>
      <c r="L67" s="417"/>
      <c r="M67" s="417"/>
      <c r="N67" s="417"/>
      <c r="O67" s="417"/>
      <c r="P67" s="417"/>
      <c r="Q67" s="417"/>
      <c r="R67" s="417"/>
      <c r="S67" s="417"/>
    </row>
    <row r="68" spans="1:20" s="441" customFormat="1" ht="10.5" customHeight="1" thickTop="1">
      <c r="A68" s="424"/>
      <c r="B68" s="407"/>
      <c r="C68" s="407"/>
      <c r="D68" s="407"/>
      <c r="E68" s="407"/>
      <c r="F68" s="407"/>
      <c r="G68" s="407"/>
      <c r="H68" s="407"/>
      <c r="I68" s="407"/>
      <c r="J68" s="407"/>
      <c r="K68" s="407"/>
      <c r="L68" s="407"/>
      <c r="M68" s="407"/>
      <c r="N68" s="407"/>
      <c r="O68" s="407"/>
      <c r="P68" s="407"/>
      <c r="Q68" s="407"/>
      <c r="R68" s="407"/>
      <c r="S68" s="407"/>
    </row>
    <row r="69" spans="1:20">
      <c r="A69" s="418" t="s">
        <v>398</v>
      </c>
      <c r="T69" s="447"/>
    </row>
    <row r="70" spans="1:20" s="439" customFormat="1" ht="13.8">
      <c r="A70" s="418" t="s">
        <v>124</v>
      </c>
      <c r="B70" s="446"/>
      <c r="C70" s="446"/>
      <c r="D70" s="446"/>
      <c r="E70" s="446"/>
      <c r="F70" s="446"/>
      <c r="G70" s="446"/>
      <c r="H70" s="446"/>
      <c r="I70" s="446"/>
      <c r="J70" s="446"/>
      <c r="K70" s="446"/>
      <c r="L70" s="446"/>
      <c r="M70" s="446"/>
      <c r="N70" s="446"/>
      <c r="O70" s="446"/>
      <c r="P70" s="446"/>
      <c r="Q70" s="446"/>
      <c r="R70" s="446"/>
      <c r="S70" s="446"/>
    </row>
    <row r="71" spans="1:20">
      <c r="A71" s="418" t="s">
        <v>125</v>
      </c>
    </row>
    <row r="72" spans="1:20">
      <c r="A72" s="418" t="s">
        <v>126</v>
      </c>
    </row>
    <row r="73" spans="1:20">
      <c r="A73" s="418" t="s">
        <v>127</v>
      </c>
    </row>
    <row r="74" spans="1:20">
      <c r="A74" s="418" t="s">
        <v>128</v>
      </c>
    </row>
    <row r="75" spans="1:20" s="439" customFormat="1">
      <c r="A75" s="35" t="s">
        <v>129</v>
      </c>
    </row>
    <row r="76" spans="1:20" ht="13.8">
      <c r="A76" s="35" t="s">
        <v>130</v>
      </c>
    </row>
    <row r="77" spans="1:20" ht="13.8">
      <c r="A77" s="35" t="s">
        <v>131</v>
      </c>
    </row>
    <row r="78" spans="1:20" s="389" customFormat="1" ht="13.8">
      <c r="A78" s="35" t="s">
        <v>132</v>
      </c>
    </row>
    <row r="79" spans="1:20" ht="13.8">
      <c r="A79" s="35" t="s">
        <v>133</v>
      </c>
      <c r="S79" s="451"/>
      <c r="T79" s="60"/>
    </row>
    <row r="80" spans="1:20" ht="13.8">
      <c r="A80" s="35" t="s">
        <v>134</v>
      </c>
      <c r="S80" s="451"/>
      <c r="T80" s="60"/>
    </row>
    <row r="81" spans="1:20" ht="13.8">
      <c r="A81" s="256"/>
      <c r="S81" s="451"/>
      <c r="T81" s="60"/>
    </row>
    <row r="82" spans="1:20" ht="13.8">
      <c r="A82" s="35"/>
      <c r="S82" s="451"/>
      <c r="T82" s="60"/>
    </row>
    <row r="83" spans="1:20" ht="13.8">
      <c r="A83" s="702" t="s">
        <v>486</v>
      </c>
      <c r="S83" s="451"/>
      <c r="T83" s="60"/>
    </row>
    <row r="84" spans="1:20" ht="13.8">
      <c r="S84" s="451"/>
      <c r="T84" s="60"/>
    </row>
    <row r="85" spans="1:20" ht="13.8">
      <c r="S85" s="451"/>
      <c r="T85" s="60"/>
    </row>
    <row r="86" spans="1:20" ht="13.8">
      <c r="S86" s="451"/>
      <c r="T86" s="60"/>
    </row>
    <row r="87" spans="1:20" ht="13.8">
      <c r="S87" s="451"/>
      <c r="T87" s="60"/>
    </row>
    <row r="88" spans="1:20" ht="13.8">
      <c r="S88" s="451"/>
      <c r="T88" s="60"/>
    </row>
    <row r="89" spans="1:20" ht="13.8">
      <c r="S89" s="451"/>
      <c r="T89" s="60"/>
    </row>
    <row r="90" spans="1:20" ht="13.8">
      <c r="S90" s="451"/>
      <c r="T90" s="60"/>
    </row>
    <row r="91" spans="1:20" ht="13.8">
      <c r="S91" s="451"/>
      <c r="T91" s="60"/>
    </row>
    <row r="92" spans="1:20" ht="13.8">
      <c r="T92" s="60"/>
    </row>
  </sheetData>
  <printOptions horizontalCentered="1" verticalCentered="1" gridLinesSet="0"/>
  <pageMargins left="0.8" right="0.79" top="0.88" bottom="0.85" header="0.55118110236220474" footer="0.23622047244094491"/>
  <pageSetup paperSize="9" scale="59" orientation="landscape" horizontalDpi="300" verticalDpi="300"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CA0B68-37D5-45B3-9DDA-7590684AA98F}">
  <sheetPr codeName="Hoja14"/>
  <dimension ref="A1:S94"/>
  <sheetViews>
    <sheetView showGridLines="0" zoomScale="70" zoomScaleNormal="70" workbookViewId="0"/>
  </sheetViews>
  <sheetFormatPr baseColWidth="10" defaultColWidth="7.33203125" defaultRowHeight="13.2"/>
  <cols>
    <col min="1" max="1" width="45.33203125" style="449" customWidth="1"/>
    <col min="2" max="2" width="14.33203125" style="449" customWidth="1"/>
    <col min="3" max="6" width="14.33203125" style="427" customWidth="1"/>
    <col min="7" max="7" width="15.5546875" style="427" customWidth="1"/>
    <col min="8" max="9" width="15.6640625" style="427" customWidth="1"/>
    <col min="10" max="10" width="14.33203125" style="427" customWidth="1"/>
    <col min="11" max="11" width="16.33203125" style="427" customWidth="1"/>
    <col min="12" max="13" width="15.6640625" style="427" customWidth="1"/>
    <col min="14" max="15" width="14.33203125" style="427" customWidth="1"/>
    <col min="16" max="16" width="16.5546875" style="427" customWidth="1"/>
    <col min="17" max="18" width="14.33203125" style="427" customWidth="1"/>
    <col min="19" max="19" width="16.5546875" style="427" customWidth="1"/>
    <col min="20" max="16384" width="7.33203125" style="427"/>
  </cols>
  <sheetData>
    <row r="1" spans="1:19" s="429" customFormat="1" ht="32.1" customHeight="1">
      <c r="A1" s="36" t="s">
        <v>20</v>
      </c>
      <c r="B1" s="36"/>
      <c r="C1" s="450"/>
      <c r="D1" s="450"/>
      <c r="E1" s="450"/>
      <c r="F1" s="450"/>
      <c r="G1" s="450"/>
      <c r="H1" s="450"/>
      <c r="I1" s="450"/>
      <c r="J1" s="450"/>
      <c r="K1" s="450"/>
      <c r="L1" s="450"/>
      <c r="M1" s="450"/>
      <c r="N1" s="450"/>
      <c r="O1" s="450"/>
      <c r="P1" s="450"/>
      <c r="Q1" s="450"/>
      <c r="R1" s="450"/>
      <c r="S1" s="450"/>
    </row>
    <row r="2" spans="1:19" s="430" customFormat="1" ht="18" customHeight="1">
      <c r="A2" s="38" t="s">
        <v>136</v>
      </c>
      <c r="B2" s="38"/>
      <c r="C2" s="392"/>
      <c r="D2" s="392"/>
      <c r="E2" s="392"/>
      <c r="F2" s="392"/>
      <c r="G2" s="392"/>
      <c r="H2" s="392"/>
      <c r="I2" s="392"/>
      <c r="J2" s="392"/>
      <c r="K2" s="392"/>
      <c r="L2" s="392"/>
      <c r="M2" s="392"/>
      <c r="N2" s="392"/>
      <c r="O2" s="392"/>
      <c r="P2" s="392"/>
      <c r="Q2" s="392"/>
      <c r="R2" s="392"/>
      <c r="S2" s="392"/>
    </row>
    <row r="3" spans="1:19" s="432" customFormat="1" ht="18.75" customHeight="1">
      <c r="A3" s="40" t="s">
        <v>292</v>
      </c>
      <c r="B3" s="40"/>
      <c r="C3" s="431"/>
      <c r="D3" s="431"/>
      <c r="E3" s="431"/>
      <c r="F3" s="431"/>
      <c r="G3" s="431"/>
      <c r="H3" s="431"/>
      <c r="I3" s="431"/>
      <c r="J3" s="431"/>
      <c r="K3" s="431"/>
      <c r="L3" s="431"/>
      <c r="M3" s="431"/>
      <c r="N3" s="431"/>
      <c r="O3" s="431"/>
      <c r="P3" s="431"/>
      <c r="Q3" s="431"/>
      <c r="R3" s="431"/>
      <c r="S3" s="431"/>
    </row>
    <row r="4" spans="1:19" ht="7.5" customHeight="1" thickBot="1">
      <c r="A4" s="433"/>
      <c r="B4" s="433"/>
      <c r="C4" s="433"/>
      <c r="D4" s="433"/>
      <c r="E4" s="433"/>
      <c r="F4" s="433"/>
      <c r="G4" s="433"/>
      <c r="H4" s="433"/>
      <c r="I4" s="433"/>
      <c r="J4" s="433"/>
      <c r="K4" s="433"/>
      <c r="L4" s="433"/>
      <c r="M4" s="433"/>
      <c r="N4" s="433"/>
      <c r="O4" s="433"/>
      <c r="P4" s="433"/>
      <c r="Q4" s="433"/>
      <c r="R4" s="433"/>
      <c r="S4" s="433"/>
    </row>
    <row r="5" spans="1:19" s="436" customFormat="1" ht="80.099999999999994" customHeight="1" thickTop="1">
      <c r="A5" s="434" t="s">
        <v>338</v>
      </c>
      <c r="B5" s="371" t="s">
        <v>178</v>
      </c>
      <c r="C5" s="435" t="s">
        <v>299</v>
      </c>
      <c r="D5" s="435" t="s">
        <v>180</v>
      </c>
      <c r="E5" s="435" t="s">
        <v>181</v>
      </c>
      <c r="F5" s="435" t="s">
        <v>182</v>
      </c>
      <c r="G5" s="371" t="s">
        <v>183</v>
      </c>
      <c r="H5" s="435" t="s">
        <v>184</v>
      </c>
      <c r="I5" s="435" t="s">
        <v>185</v>
      </c>
      <c r="J5" s="435" t="s">
        <v>399</v>
      </c>
      <c r="K5" s="371" t="s">
        <v>187</v>
      </c>
      <c r="L5" s="435" t="s">
        <v>188</v>
      </c>
      <c r="M5" s="435" t="s">
        <v>189</v>
      </c>
      <c r="N5" s="435" t="s">
        <v>190</v>
      </c>
      <c r="O5" s="435" t="s">
        <v>191</v>
      </c>
      <c r="P5" s="435" t="s">
        <v>192</v>
      </c>
      <c r="Q5" s="435" t="s">
        <v>193</v>
      </c>
      <c r="R5" s="435" t="s">
        <v>194</v>
      </c>
      <c r="S5" s="398" t="s">
        <v>300</v>
      </c>
    </row>
    <row r="6" spans="1:19" s="438" customFormat="1" ht="2.25" customHeight="1">
      <c r="A6" s="437"/>
      <c r="B6" s="437"/>
      <c r="C6" s="437"/>
      <c r="D6" s="437"/>
      <c r="E6" s="437"/>
      <c r="F6" s="437"/>
      <c r="G6" s="437"/>
      <c r="H6" s="437"/>
      <c r="I6" s="437"/>
      <c r="J6" s="437"/>
      <c r="K6" s="437"/>
      <c r="L6" s="437"/>
      <c r="M6" s="437"/>
      <c r="N6" s="437"/>
      <c r="O6" s="437"/>
      <c r="P6" s="437"/>
      <c r="Q6" s="437"/>
      <c r="R6" s="437"/>
      <c r="S6" s="437"/>
    </row>
    <row r="7" spans="1:19" s="438" customFormat="1" ht="5.25" customHeight="1">
      <c r="A7" s="439"/>
      <c r="B7" s="439"/>
    </row>
    <row r="8" spans="1:19" s="440" customFormat="1" ht="12.75" customHeight="1">
      <c r="A8" s="403" t="s">
        <v>339</v>
      </c>
      <c r="B8" s="404">
        <v>23112.080000000002</v>
      </c>
      <c r="C8" s="404">
        <v>14053.76</v>
      </c>
      <c r="D8" s="404">
        <v>8139.0200000000041</v>
      </c>
      <c r="E8" s="404">
        <v>3993.6000000000004</v>
      </c>
      <c r="F8" s="404">
        <v>10578.050000000003</v>
      </c>
      <c r="G8" s="404">
        <v>12139.380000000001</v>
      </c>
      <c r="H8" s="404">
        <v>105206.22</v>
      </c>
      <c r="I8" s="404">
        <v>0</v>
      </c>
      <c r="J8" s="404">
        <v>31.970000000001164</v>
      </c>
      <c r="K8" s="404">
        <v>160284.87999999998</v>
      </c>
      <c r="L8" s="404">
        <v>0</v>
      </c>
      <c r="M8" s="404">
        <v>228313.35000000003</v>
      </c>
      <c r="N8" s="404">
        <v>0</v>
      </c>
      <c r="O8" s="404">
        <v>35901.68</v>
      </c>
      <c r="P8" s="404">
        <v>356725.80999999994</v>
      </c>
      <c r="Q8" s="404">
        <v>6295.6499999999978</v>
      </c>
      <c r="R8" s="404">
        <v>0</v>
      </c>
      <c r="S8" s="404">
        <v>964775.45000000019</v>
      </c>
    </row>
    <row r="9" spans="1:19" s="440" customFormat="1" ht="11.7" customHeight="1">
      <c r="A9" s="406" t="s">
        <v>340</v>
      </c>
      <c r="B9" s="407">
        <v>5.4899999999999949</v>
      </c>
      <c r="C9" s="407">
        <v>0</v>
      </c>
      <c r="D9" s="407">
        <v>1259.67</v>
      </c>
      <c r="E9" s="407">
        <v>0</v>
      </c>
      <c r="F9" s="407">
        <v>0</v>
      </c>
      <c r="G9" s="407">
        <v>0</v>
      </c>
      <c r="H9" s="407">
        <v>956.20000000000027</v>
      </c>
      <c r="I9" s="407">
        <v>0</v>
      </c>
      <c r="J9" s="407">
        <v>0</v>
      </c>
      <c r="K9" s="407">
        <v>4743.989999999998</v>
      </c>
      <c r="L9" s="407">
        <v>0</v>
      </c>
      <c r="M9" s="407">
        <v>-19137.870000000003</v>
      </c>
      <c r="N9" s="407">
        <v>0</v>
      </c>
      <c r="O9" s="407">
        <v>0</v>
      </c>
      <c r="P9" s="407">
        <v>44853.75</v>
      </c>
      <c r="Q9" s="407">
        <v>0</v>
      </c>
      <c r="R9" s="407">
        <v>0</v>
      </c>
      <c r="S9" s="407">
        <v>32681.23000000004</v>
      </c>
    </row>
    <row r="10" spans="1:19" s="441" customFormat="1" ht="11.7" customHeight="1">
      <c r="A10" s="406" t="s">
        <v>341</v>
      </c>
      <c r="B10" s="407">
        <v>3.0599999999999987</v>
      </c>
      <c r="C10" s="407">
        <v>0</v>
      </c>
      <c r="D10" s="407">
        <v>-8.7700000000000387</v>
      </c>
      <c r="E10" s="407">
        <v>0</v>
      </c>
      <c r="F10" s="407">
        <v>0</v>
      </c>
      <c r="G10" s="407">
        <v>0</v>
      </c>
      <c r="H10" s="407">
        <v>-59.009999999999764</v>
      </c>
      <c r="I10" s="407">
        <v>0</v>
      </c>
      <c r="J10" s="407">
        <v>0</v>
      </c>
      <c r="K10" s="407">
        <v>0</v>
      </c>
      <c r="L10" s="407">
        <v>0</v>
      </c>
      <c r="M10" s="407">
        <v>1668.6200000000001</v>
      </c>
      <c r="N10" s="407">
        <v>0</v>
      </c>
      <c r="O10" s="407">
        <v>0</v>
      </c>
      <c r="P10" s="407">
        <v>-2452.4400000000023</v>
      </c>
      <c r="Q10" s="407">
        <v>0</v>
      </c>
      <c r="R10" s="407">
        <v>0</v>
      </c>
      <c r="S10" s="407">
        <v>-848.54000000000087</v>
      </c>
    </row>
    <row r="11" spans="1:19" s="441" customFormat="1" ht="11.7" customHeight="1">
      <c r="A11" s="409" t="s">
        <v>313</v>
      </c>
      <c r="B11" s="410">
        <v>50.09</v>
      </c>
      <c r="C11" s="410">
        <v>0</v>
      </c>
      <c r="D11" s="410">
        <v>-71.599999999999909</v>
      </c>
      <c r="E11" s="410">
        <v>0</v>
      </c>
      <c r="F11" s="410">
        <v>0</v>
      </c>
      <c r="G11" s="410">
        <v>0</v>
      </c>
      <c r="H11" s="410">
        <v>516.62000000000012</v>
      </c>
      <c r="I11" s="410">
        <v>0</v>
      </c>
      <c r="J11" s="410">
        <v>-45.619999999999891</v>
      </c>
      <c r="K11" s="410">
        <v>578.21999999999935</v>
      </c>
      <c r="L11" s="410">
        <v>0</v>
      </c>
      <c r="M11" s="410">
        <v>8612.69</v>
      </c>
      <c r="N11" s="410">
        <v>0</v>
      </c>
      <c r="O11" s="410">
        <v>0</v>
      </c>
      <c r="P11" s="410">
        <v>5081.8599999999997</v>
      </c>
      <c r="Q11" s="410">
        <v>0</v>
      </c>
      <c r="R11" s="410">
        <v>0</v>
      </c>
      <c r="S11" s="410">
        <v>14722.260000000002</v>
      </c>
    </row>
    <row r="12" spans="1:19" s="441" customFormat="1" ht="11.7" customHeight="1">
      <c r="A12" s="406" t="s">
        <v>342</v>
      </c>
      <c r="B12" s="407">
        <v>0.38999999999999879</v>
      </c>
      <c r="C12" s="407">
        <v>0</v>
      </c>
      <c r="D12" s="407">
        <v>0</v>
      </c>
      <c r="E12" s="407">
        <v>0</v>
      </c>
      <c r="F12" s="407">
        <v>0</v>
      </c>
      <c r="G12" s="407">
        <v>0</v>
      </c>
      <c r="H12" s="407">
        <v>-56.59</v>
      </c>
      <c r="I12" s="407">
        <v>0</v>
      </c>
      <c r="J12" s="407">
        <v>0</v>
      </c>
      <c r="K12" s="407">
        <v>0</v>
      </c>
      <c r="L12" s="407">
        <v>0</v>
      </c>
      <c r="M12" s="407">
        <v>0</v>
      </c>
      <c r="N12" s="407">
        <v>0</v>
      </c>
      <c r="O12" s="407">
        <v>0</v>
      </c>
      <c r="P12" s="407">
        <v>0</v>
      </c>
      <c r="Q12" s="407">
        <v>0</v>
      </c>
      <c r="R12" s="407">
        <v>0</v>
      </c>
      <c r="S12" s="407">
        <v>-56.2</v>
      </c>
    </row>
    <row r="13" spans="1:19" s="441" customFormat="1" ht="11.7" customHeight="1">
      <c r="A13" s="406" t="s">
        <v>343</v>
      </c>
      <c r="B13" s="407">
        <v>0</v>
      </c>
      <c r="C13" s="407">
        <v>0</v>
      </c>
      <c r="D13" s="407">
        <v>0</v>
      </c>
      <c r="E13" s="407">
        <v>0</v>
      </c>
      <c r="F13" s="407">
        <v>0</v>
      </c>
      <c r="G13" s="407">
        <v>0</v>
      </c>
      <c r="H13" s="407">
        <v>0</v>
      </c>
      <c r="I13" s="407">
        <v>0</v>
      </c>
      <c r="J13" s="407">
        <v>0</v>
      </c>
      <c r="K13" s="407">
        <v>0</v>
      </c>
      <c r="L13" s="407">
        <v>0</v>
      </c>
      <c r="M13" s="407">
        <v>0</v>
      </c>
      <c r="N13" s="407">
        <v>0</v>
      </c>
      <c r="O13" s="407">
        <v>0</v>
      </c>
      <c r="P13" s="407">
        <v>0</v>
      </c>
      <c r="Q13" s="407">
        <v>0</v>
      </c>
      <c r="R13" s="407">
        <v>0</v>
      </c>
      <c r="S13" s="407">
        <v>0</v>
      </c>
    </row>
    <row r="14" spans="1:19" s="441" customFormat="1" ht="11.7" customHeight="1">
      <c r="A14" s="409" t="s">
        <v>312</v>
      </c>
      <c r="B14" s="410">
        <v>0</v>
      </c>
      <c r="C14" s="410">
        <v>0</v>
      </c>
      <c r="D14" s="410">
        <v>3585.8000000000029</v>
      </c>
      <c r="E14" s="410">
        <v>0</v>
      </c>
      <c r="F14" s="410">
        <v>0</v>
      </c>
      <c r="G14" s="410">
        <v>0</v>
      </c>
      <c r="H14" s="410">
        <v>3602.2599999999998</v>
      </c>
      <c r="I14" s="410">
        <v>0</v>
      </c>
      <c r="J14" s="410">
        <v>-16.910000000000082</v>
      </c>
      <c r="K14" s="410">
        <v>1686.1799999999998</v>
      </c>
      <c r="L14" s="410">
        <v>0</v>
      </c>
      <c r="M14" s="410">
        <v>20889.600000000002</v>
      </c>
      <c r="N14" s="410">
        <v>0</v>
      </c>
      <c r="O14" s="410">
        <v>0</v>
      </c>
      <c r="P14" s="410">
        <v>3149.1899999999987</v>
      </c>
      <c r="Q14" s="410">
        <v>0</v>
      </c>
      <c r="R14" s="410">
        <v>0</v>
      </c>
      <c r="S14" s="410">
        <v>32896.120000000003</v>
      </c>
    </row>
    <row r="15" spans="1:19" s="441" customFormat="1" ht="11.7" customHeight="1">
      <c r="A15" s="406" t="s">
        <v>344</v>
      </c>
      <c r="B15" s="407">
        <v>0</v>
      </c>
      <c r="C15" s="407">
        <v>0</v>
      </c>
      <c r="D15" s="407">
        <v>0</v>
      </c>
      <c r="E15" s="407">
        <v>0</v>
      </c>
      <c r="F15" s="407">
        <v>0</v>
      </c>
      <c r="G15" s="407">
        <v>0</v>
      </c>
      <c r="H15" s="407">
        <v>753.88000000000011</v>
      </c>
      <c r="I15" s="407">
        <v>0</v>
      </c>
      <c r="J15" s="407">
        <v>-43.910000000000011</v>
      </c>
      <c r="K15" s="407">
        <v>50.149999999999977</v>
      </c>
      <c r="L15" s="407">
        <v>0</v>
      </c>
      <c r="M15" s="407">
        <v>5613.0999999999995</v>
      </c>
      <c r="N15" s="407">
        <v>0</v>
      </c>
      <c r="O15" s="407">
        <v>0</v>
      </c>
      <c r="P15" s="407">
        <v>9198.3700000000026</v>
      </c>
      <c r="Q15" s="407">
        <v>0</v>
      </c>
      <c r="R15" s="407">
        <v>0</v>
      </c>
      <c r="S15" s="407">
        <v>15571.590000000004</v>
      </c>
    </row>
    <row r="16" spans="1:19" s="441" customFormat="1" ht="11.7" customHeight="1">
      <c r="A16" s="406" t="s">
        <v>345</v>
      </c>
      <c r="B16" s="407">
        <v>0</v>
      </c>
      <c r="C16" s="407">
        <v>0</v>
      </c>
      <c r="D16" s="407">
        <v>0</v>
      </c>
      <c r="E16" s="407">
        <v>0</v>
      </c>
      <c r="F16" s="407">
        <v>0</v>
      </c>
      <c r="G16" s="407">
        <v>0</v>
      </c>
      <c r="H16" s="407">
        <v>0.80000000000001137</v>
      </c>
      <c r="I16" s="407">
        <v>0</v>
      </c>
      <c r="J16" s="407">
        <v>0</v>
      </c>
      <c r="K16" s="407">
        <v>-26.979999999999961</v>
      </c>
      <c r="L16" s="407">
        <v>0</v>
      </c>
      <c r="M16" s="407">
        <v>16.149999999994179</v>
      </c>
      <c r="N16" s="407">
        <v>0</v>
      </c>
      <c r="O16" s="407">
        <v>0</v>
      </c>
      <c r="P16" s="407">
        <v>37.069999999999709</v>
      </c>
      <c r="Q16" s="407">
        <v>0</v>
      </c>
      <c r="R16" s="407">
        <v>0</v>
      </c>
      <c r="S16" s="407">
        <v>27.039999999993597</v>
      </c>
    </row>
    <row r="17" spans="1:19" s="441" customFormat="1" ht="11.7" customHeight="1">
      <c r="A17" s="409" t="s">
        <v>346</v>
      </c>
      <c r="B17" s="410">
        <v>0</v>
      </c>
      <c r="C17" s="410">
        <v>2.2200000000000002</v>
      </c>
      <c r="D17" s="410">
        <v>0</v>
      </c>
      <c r="E17" s="410">
        <v>0</v>
      </c>
      <c r="F17" s="410">
        <v>0</v>
      </c>
      <c r="G17" s="410">
        <v>3828.62</v>
      </c>
      <c r="H17" s="410">
        <v>71615.16</v>
      </c>
      <c r="I17" s="410">
        <v>0</v>
      </c>
      <c r="J17" s="410">
        <v>0</v>
      </c>
      <c r="K17" s="410">
        <v>121908.37</v>
      </c>
      <c r="L17" s="410">
        <v>0</v>
      </c>
      <c r="M17" s="410">
        <v>161337.85</v>
      </c>
      <c r="N17" s="410">
        <v>0</v>
      </c>
      <c r="O17" s="410">
        <v>35901.68</v>
      </c>
      <c r="P17" s="410">
        <v>248321.27</v>
      </c>
      <c r="Q17" s="410">
        <v>0</v>
      </c>
      <c r="R17" s="410">
        <v>0</v>
      </c>
      <c r="S17" s="410">
        <v>642915.16999999993</v>
      </c>
    </row>
    <row r="18" spans="1:19" s="441" customFormat="1" ht="11.7" customHeight="1">
      <c r="A18" s="406" t="s">
        <v>347</v>
      </c>
      <c r="B18" s="407">
        <v>0</v>
      </c>
      <c r="C18" s="407">
        <v>0</v>
      </c>
      <c r="D18" s="407">
        <v>0</v>
      </c>
      <c r="E18" s="407">
        <v>0</v>
      </c>
      <c r="F18" s="407">
        <v>0</v>
      </c>
      <c r="G18" s="407">
        <v>0</v>
      </c>
      <c r="H18" s="407">
        <v>0</v>
      </c>
      <c r="I18" s="407">
        <v>0</v>
      </c>
      <c r="J18" s="407">
        <v>0</v>
      </c>
      <c r="K18" s="407">
        <v>0</v>
      </c>
      <c r="L18" s="407">
        <v>0</v>
      </c>
      <c r="M18" s="407">
        <v>0</v>
      </c>
      <c r="N18" s="407">
        <v>0</v>
      </c>
      <c r="O18" s="407">
        <v>0</v>
      </c>
      <c r="P18" s="407">
        <v>0</v>
      </c>
      <c r="Q18" s="407">
        <v>0</v>
      </c>
      <c r="R18" s="407">
        <v>0</v>
      </c>
      <c r="S18" s="407">
        <v>0</v>
      </c>
    </row>
    <row r="19" spans="1:19" s="441" customFormat="1" ht="11.7" customHeight="1">
      <c r="A19" s="406" t="s">
        <v>348</v>
      </c>
      <c r="B19" s="407">
        <v>53.139999999999873</v>
      </c>
      <c r="C19" s="407">
        <v>0</v>
      </c>
      <c r="D19" s="407">
        <v>-240.68999999999983</v>
      </c>
      <c r="E19" s="407">
        <v>0</v>
      </c>
      <c r="F19" s="407">
        <v>0</v>
      </c>
      <c r="G19" s="407">
        <v>0</v>
      </c>
      <c r="H19" s="407">
        <v>1247.8600000000006</v>
      </c>
      <c r="I19" s="407">
        <v>0</v>
      </c>
      <c r="J19" s="407">
        <v>-31.57</v>
      </c>
      <c r="K19" s="407">
        <v>-796.35000000000036</v>
      </c>
      <c r="L19" s="407">
        <v>0</v>
      </c>
      <c r="M19" s="407">
        <v>-935.57999999999993</v>
      </c>
      <c r="N19" s="407">
        <v>0</v>
      </c>
      <c r="O19" s="407">
        <v>0</v>
      </c>
      <c r="P19" s="407">
        <v>1214.5199999999895</v>
      </c>
      <c r="Q19" s="407">
        <v>0</v>
      </c>
      <c r="R19" s="407">
        <v>0</v>
      </c>
      <c r="S19" s="407">
        <v>511.32999999995809</v>
      </c>
    </row>
    <row r="20" spans="1:19" s="441" customFormat="1" ht="11.7" customHeight="1">
      <c r="A20" s="409" t="s">
        <v>349</v>
      </c>
      <c r="B20" s="410">
        <v>0.33000000000000007</v>
      </c>
      <c r="C20" s="410">
        <v>0</v>
      </c>
      <c r="D20" s="410">
        <v>-0.31000000000000005</v>
      </c>
      <c r="E20" s="410">
        <v>0</v>
      </c>
      <c r="F20" s="410">
        <v>0</v>
      </c>
      <c r="G20" s="410">
        <v>0</v>
      </c>
      <c r="H20" s="410">
        <v>-163.95</v>
      </c>
      <c r="I20" s="410">
        <v>0</v>
      </c>
      <c r="J20" s="410">
        <v>0</v>
      </c>
      <c r="K20" s="410">
        <v>590.17000000001281</v>
      </c>
      <c r="L20" s="410">
        <v>0</v>
      </c>
      <c r="M20" s="410">
        <v>332.13000000000011</v>
      </c>
      <c r="N20" s="410">
        <v>0</v>
      </c>
      <c r="O20" s="410">
        <v>0</v>
      </c>
      <c r="P20" s="410">
        <v>1823.7800000000007</v>
      </c>
      <c r="Q20" s="410">
        <v>0</v>
      </c>
      <c r="R20" s="410">
        <v>0</v>
      </c>
      <c r="S20" s="410">
        <v>2582.1500000000087</v>
      </c>
    </row>
    <row r="21" spans="1:19" s="441" customFormat="1" ht="11.7" customHeight="1">
      <c r="A21" s="406" t="s">
        <v>350</v>
      </c>
      <c r="B21" s="407">
        <v>0.31000000000000005</v>
      </c>
      <c r="C21" s="407">
        <v>0</v>
      </c>
      <c r="D21" s="407">
        <v>0</v>
      </c>
      <c r="E21" s="407">
        <v>0</v>
      </c>
      <c r="F21" s="407">
        <v>0</v>
      </c>
      <c r="G21" s="407">
        <v>0</v>
      </c>
      <c r="H21" s="407">
        <v>0</v>
      </c>
      <c r="I21" s="407">
        <v>0</v>
      </c>
      <c r="J21" s="407">
        <v>0</v>
      </c>
      <c r="K21" s="407">
        <v>0</v>
      </c>
      <c r="L21" s="407">
        <v>0</v>
      </c>
      <c r="M21" s="407">
        <v>0</v>
      </c>
      <c r="N21" s="407">
        <v>0</v>
      </c>
      <c r="O21" s="407">
        <v>0</v>
      </c>
      <c r="P21" s="407">
        <v>0</v>
      </c>
      <c r="Q21" s="407">
        <v>0</v>
      </c>
      <c r="R21" s="407">
        <v>0</v>
      </c>
      <c r="S21" s="407">
        <v>0.31000000000000005</v>
      </c>
    </row>
    <row r="22" spans="1:19" s="441" customFormat="1" ht="11.7" customHeight="1">
      <c r="A22" s="406" t="s">
        <v>351</v>
      </c>
      <c r="B22" s="407">
        <v>-7.4699999999999989</v>
      </c>
      <c r="C22" s="407">
        <v>0</v>
      </c>
      <c r="D22" s="407">
        <v>-5.1000000000000085</v>
      </c>
      <c r="E22" s="407">
        <v>0</v>
      </c>
      <c r="F22" s="407">
        <v>0</v>
      </c>
      <c r="G22" s="407">
        <v>0</v>
      </c>
      <c r="H22" s="407">
        <v>-4.71</v>
      </c>
      <c r="I22" s="407">
        <v>0</v>
      </c>
      <c r="J22" s="407">
        <v>-39.61999999999999</v>
      </c>
      <c r="K22" s="407">
        <v>74.429999999999836</v>
      </c>
      <c r="L22" s="407">
        <v>0</v>
      </c>
      <c r="M22" s="407">
        <v>0.18</v>
      </c>
      <c r="N22" s="407">
        <v>0</v>
      </c>
      <c r="O22" s="407">
        <v>0</v>
      </c>
      <c r="P22" s="407">
        <v>-0.26999999999998181</v>
      </c>
      <c r="Q22" s="407">
        <v>0</v>
      </c>
      <c r="R22" s="407">
        <v>0</v>
      </c>
      <c r="S22" s="407">
        <v>17.4399999999996</v>
      </c>
    </row>
    <row r="23" spans="1:19" s="441" customFormat="1" ht="11.7" customHeight="1">
      <c r="A23" s="409" t="s">
        <v>352</v>
      </c>
      <c r="B23" s="410">
        <v>1.5499999999999998</v>
      </c>
      <c r="C23" s="410">
        <v>0</v>
      </c>
      <c r="D23" s="410">
        <v>-5.7800000000000011</v>
      </c>
      <c r="E23" s="410">
        <v>0</v>
      </c>
      <c r="F23" s="410">
        <v>0</v>
      </c>
      <c r="G23" s="410">
        <v>0</v>
      </c>
      <c r="H23" s="410">
        <v>73.75</v>
      </c>
      <c r="I23" s="410">
        <v>0</v>
      </c>
      <c r="J23" s="410">
        <v>0</v>
      </c>
      <c r="K23" s="410">
        <v>478.19999999999982</v>
      </c>
      <c r="L23" s="410">
        <v>0</v>
      </c>
      <c r="M23" s="410">
        <v>327.86</v>
      </c>
      <c r="N23" s="410">
        <v>0</v>
      </c>
      <c r="O23" s="410">
        <v>0</v>
      </c>
      <c r="P23" s="410">
        <v>1646.38</v>
      </c>
      <c r="Q23" s="410">
        <v>0</v>
      </c>
      <c r="R23" s="410">
        <v>0</v>
      </c>
      <c r="S23" s="410">
        <v>2521.9599999999996</v>
      </c>
    </row>
    <row r="24" spans="1:19" s="441" customFormat="1" ht="11.7" customHeight="1">
      <c r="A24" s="406" t="s">
        <v>353</v>
      </c>
      <c r="B24" s="407">
        <v>718.27000000000021</v>
      </c>
      <c r="C24" s="407">
        <v>0</v>
      </c>
      <c r="D24" s="407">
        <v>31.989999999999995</v>
      </c>
      <c r="E24" s="407">
        <v>0</v>
      </c>
      <c r="F24" s="407">
        <v>0</v>
      </c>
      <c r="G24" s="407">
        <v>0</v>
      </c>
      <c r="H24" s="407">
        <v>1378.3000000000002</v>
      </c>
      <c r="I24" s="407">
        <v>0</v>
      </c>
      <c r="J24" s="407">
        <v>0</v>
      </c>
      <c r="K24" s="407">
        <v>822.65999999999985</v>
      </c>
      <c r="L24" s="407">
        <v>0</v>
      </c>
      <c r="M24" s="407">
        <v>107.69999999999982</v>
      </c>
      <c r="N24" s="407">
        <v>0</v>
      </c>
      <c r="O24" s="407">
        <v>0</v>
      </c>
      <c r="P24" s="407">
        <v>10422.599999999999</v>
      </c>
      <c r="Q24" s="407">
        <v>0</v>
      </c>
      <c r="R24" s="407">
        <v>0</v>
      </c>
      <c r="S24" s="407">
        <v>13481.52</v>
      </c>
    </row>
    <row r="25" spans="1:19" s="441" customFormat="1" ht="11.7" customHeight="1">
      <c r="A25" s="406" t="s">
        <v>354</v>
      </c>
      <c r="B25" s="407">
        <v>0</v>
      </c>
      <c r="C25" s="407">
        <v>0</v>
      </c>
      <c r="D25" s="407">
        <v>0</v>
      </c>
      <c r="E25" s="407">
        <v>0</v>
      </c>
      <c r="F25" s="407">
        <v>0</v>
      </c>
      <c r="G25" s="407">
        <v>0</v>
      </c>
      <c r="H25" s="407">
        <v>0</v>
      </c>
      <c r="I25" s="407">
        <v>0</v>
      </c>
      <c r="J25" s="407">
        <v>0</v>
      </c>
      <c r="K25" s="407">
        <v>0</v>
      </c>
      <c r="L25" s="407">
        <v>0</v>
      </c>
      <c r="M25" s="407">
        <v>0</v>
      </c>
      <c r="N25" s="407">
        <v>0</v>
      </c>
      <c r="O25" s="407">
        <v>0</v>
      </c>
      <c r="P25" s="407">
        <v>0</v>
      </c>
      <c r="Q25" s="407">
        <v>0</v>
      </c>
      <c r="R25" s="407">
        <v>0</v>
      </c>
      <c r="S25" s="407">
        <v>0</v>
      </c>
    </row>
    <row r="26" spans="1:19" s="441" customFormat="1" ht="11.7" customHeight="1">
      <c r="A26" s="409" t="s">
        <v>355</v>
      </c>
      <c r="B26" s="410">
        <v>-4.9999999999999989E-2</v>
      </c>
      <c r="C26" s="410">
        <v>11436.28</v>
      </c>
      <c r="D26" s="410">
        <v>2691.59</v>
      </c>
      <c r="E26" s="410">
        <v>49.03</v>
      </c>
      <c r="F26" s="410">
        <v>0</v>
      </c>
      <c r="G26" s="410">
        <v>7967.28</v>
      </c>
      <c r="H26" s="410">
        <v>8981.5</v>
      </c>
      <c r="I26" s="410">
        <v>0</v>
      </c>
      <c r="J26" s="410">
        <v>0</v>
      </c>
      <c r="K26" s="410">
        <v>452.16</v>
      </c>
      <c r="L26" s="410">
        <v>0</v>
      </c>
      <c r="M26" s="410">
        <v>43230.57</v>
      </c>
      <c r="N26" s="410">
        <v>0</v>
      </c>
      <c r="O26" s="410">
        <v>0</v>
      </c>
      <c r="P26" s="410">
        <v>4495.8499999999995</v>
      </c>
      <c r="Q26" s="410">
        <v>0</v>
      </c>
      <c r="R26" s="410">
        <v>0</v>
      </c>
      <c r="S26" s="410">
        <v>79304.209999999992</v>
      </c>
    </row>
    <row r="27" spans="1:19" s="441" customFormat="1" ht="11.7" customHeight="1">
      <c r="A27" s="406" t="s">
        <v>356</v>
      </c>
      <c r="B27" s="407">
        <v>0</v>
      </c>
      <c r="C27" s="407">
        <v>0</v>
      </c>
      <c r="D27" s="407">
        <v>-6.64</v>
      </c>
      <c r="E27" s="407">
        <v>0</v>
      </c>
      <c r="F27" s="407">
        <v>0</v>
      </c>
      <c r="G27" s="407">
        <v>0</v>
      </c>
      <c r="H27" s="407">
        <v>2248.13</v>
      </c>
      <c r="I27" s="407">
        <v>0</v>
      </c>
      <c r="J27" s="407">
        <v>0</v>
      </c>
      <c r="K27" s="407">
        <v>-446.59000000000003</v>
      </c>
      <c r="L27" s="407">
        <v>0</v>
      </c>
      <c r="M27" s="407">
        <v>655.87</v>
      </c>
      <c r="N27" s="407">
        <v>0</v>
      </c>
      <c r="O27" s="407">
        <v>0</v>
      </c>
      <c r="P27" s="407">
        <v>432.34999999999997</v>
      </c>
      <c r="Q27" s="407">
        <v>0</v>
      </c>
      <c r="R27" s="407">
        <v>0</v>
      </c>
      <c r="S27" s="407">
        <v>2883.1199999999994</v>
      </c>
    </row>
    <row r="28" spans="1:19" s="441" customFormat="1" ht="11.7" customHeight="1">
      <c r="A28" s="406" t="s">
        <v>357</v>
      </c>
      <c r="B28" s="407">
        <v>9.9999999999999811E-3</v>
      </c>
      <c r="C28" s="407">
        <v>0</v>
      </c>
      <c r="D28" s="407">
        <v>32.880000000000003</v>
      </c>
      <c r="E28" s="407">
        <v>0</v>
      </c>
      <c r="F28" s="407">
        <v>0</v>
      </c>
      <c r="G28" s="407">
        <v>0</v>
      </c>
      <c r="H28" s="407">
        <v>2725.89</v>
      </c>
      <c r="I28" s="407">
        <v>0</v>
      </c>
      <c r="J28" s="407">
        <v>0</v>
      </c>
      <c r="K28" s="407">
        <v>7470.77</v>
      </c>
      <c r="L28" s="407">
        <v>0</v>
      </c>
      <c r="M28" s="407">
        <v>4510.03</v>
      </c>
      <c r="N28" s="407">
        <v>0</v>
      </c>
      <c r="O28" s="407">
        <v>0</v>
      </c>
      <c r="P28" s="407">
        <v>10695.95</v>
      </c>
      <c r="Q28" s="407">
        <v>0</v>
      </c>
      <c r="R28" s="407">
        <v>0</v>
      </c>
      <c r="S28" s="407">
        <v>25435.53</v>
      </c>
    </row>
    <row r="29" spans="1:19" s="441" customFormat="1" ht="11.7" customHeight="1">
      <c r="A29" s="409" t="s">
        <v>358</v>
      </c>
      <c r="B29" s="410">
        <v>0</v>
      </c>
      <c r="C29" s="410">
        <v>0</v>
      </c>
      <c r="D29" s="410">
        <v>0</v>
      </c>
      <c r="E29" s="410">
        <v>0</v>
      </c>
      <c r="F29" s="410">
        <v>0</v>
      </c>
      <c r="G29" s="410">
        <v>0</v>
      </c>
      <c r="H29" s="410">
        <v>-1703.7099999999991</v>
      </c>
      <c r="I29" s="410">
        <v>0</v>
      </c>
      <c r="J29" s="410">
        <v>0</v>
      </c>
      <c r="K29" s="410">
        <v>52.830000000000041</v>
      </c>
      <c r="L29" s="410">
        <v>0</v>
      </c>
      <c r="M29" s="410">
        <v>-0.76000000000021828</v>
      </c>
      <c r="N29" s="410">
        <v>0</v>
      </c>
      <c r="O29" s="410">
        <v>0</v>
      </c>
      <c r="P29" s="410">
        <v>64.399999999994179</v>
      </c>
      <c r="Q29" s="410">
        <v>0</v>
      </c>
      <c r="R29" s="410">
        <v>0</v>
      </c>
      <c r="S29" s="410">
        <v>-1587.2399999999907</v>
      </c>
    </row>
    <row r="30" spans="1:19" s="441" customFormat="1" ht="11.7" customHeight="1">
      <c r="A30" s="406" t="s">
        <v>359</v>
      </c>
      <c r="B30" s="407">
        <v>3604.21</v>
      </c>
      <c r="C30" s="407">
        <v>0</v>
      </c>
      <c r="D30" s="407">
        <v>0</v>
      </c>
      <c r="E30" s="407">
        <v>0</v>
      </c>
      <c r="F30" s="407">
        <v>0</v>
      </c>
      <c r="G30" s="407">
        <v>0</v>
      </c>
      <c r="H30" s="407">
        <v>0</v>
      </c>
      <c r="I30" s="407">
        <v>0</v>
      </c>
      <c r="J30" s="407">
        <v>0</v>
      </c>
      <c r="K30" s="407">
        <v>0</v>
      </c>
      <c r="L30" s="407">
        <v>0</v>
      </c>
      <c r="M30" s="407">
        <v>0</v>
      </c>
      <c r="N30" s="407">
        <v>0</v>
      </c>
      <c r="O30" s="407">
        <v>0</v>
      </c>
      <c r="P30" s="407">
        <v>0</v>
      </c>
      <c r="Q30" s="407">
        <v>0</v>
      </c>
      <c r="R30" s="407">
        <v>0</v>
      </c>
      <c r="S30" s="407">
        <v>3604.21</v>
      </c>
    </row>
    <row r="31" spans="1:19" s="441" customFormat="1" ht="11.7" customHeight="1">
      <c r="A31" s="406" t="s">
        <v>360</v>
      </c>
      <c r="B31" s="407">
        <v>11964.319999999996</v>
      </c>
      <c r="C31" s="407">
        <v>0</v>
      </c>
      <c r="D31" s="407">
        <v>-220.78999999999996</v>
      </c>
      <c r="E31" s="407">
        <v>2898.4000000000005</v>
      </c>
      <c r="F31" s="407">
        <v>2444.130000000001</v>
      </c>
      <c r="G31" s="407">
        <v>0</v>
      </c>
      <c r="H31" s="407">
        <v>3560.3900000000067</v>
      </c>
      <c r="I31" s="407">
        <v>0</v>
      </c>
      <c r="J31" s="407">
        <v>-45.649999999999636</v>
      </c>
      <c r="K31" s="407">
        <v>0</v>
      </c>
      <c r="L31" s="407">
        <v>0</v>
      </c>
      <c r="M31" s="407">
        <v>0</v>
      </c>
      <c r="N31" s="407">
        <v>0</v>
      </c>
      <c r="O31" s="407">
        <v>0</v>
      </c>
      <c r="P31" s="407">
        <v>0</v>
      </c>
      <c r="Q31" s="407">
        <v>5647.58</v>
      </c>
      <c r="R31" s="407">
        <v>0</v>
      </c>
      <c r="S31" s="407">
        <v>26248.380000000019</v>
      </c>
    </row>
    <row r="32" spans="1:19" s="441" customFormat="1" ht="11.7" customHeight="1">
      <c r="A32" s="409" t="s">
        <v>361</v>
      </c>
      <c r="B32" s="410">
        <v>0</v>
      </c>
      <c r="C32" s="410">
        <v>0</v>
      </c>
      <c r="D32" s="410">
        <v>0</v>
      </c>
      <c r="E32" s="410">
        <v>0</v>
      </c>
      <c r="F32" s="410">
        <v>0</v>
      </c>
      <c r="G32" s="410">
        <v>0</v>
      </c>
      <c r="H32" s="410">
        <v>0</v>
      </c>
      <c r="I32" s="410">
        <v>0</v>
      </c>
      <c r="J32" s="410">
        <v>0</v>
      </c>
      <c r="K32" s="410">
        <v>0</v>
      </c>
      <c r="L32" s="410">
        <v>0</v>
      </c>
      <c r="M32" s="410">
        <v>0</v>
      </c>
      <c r="N32" s="410">
        <v>0</v>
      </c>
      <c r="O32" s="410">
        <v>0</v>
      </c>
      <c r="P32" s="410">
        <v>0</v>
      </c>
      <c r="Q32" s="410">
        <v>0</v>
      </c>
      <c r="R32" s="410">
        <v>0</v>
      </c>
      <c r="S32" s="410">
        <v>0</v>
      </c>
    </row>
    <row r="33" spans="1:19" s="441" customFormat="1" ht="11.7" customHeight="1">
      <c r="A33" s="406" t="s">
        <v>362</v>
      </c>
      <c r="B33" s="407">
        <v>0</v>
      </c>
      <c r="C33" s="407">
        <v>14.090000000000003</v>
      </c>
      <c r="D33" s="407">
        <v>4.0000000000000008E-2</v>
      </c>
      <c r="E33" s="407">
        <v>0</v>
      </c>
      <c r="F33" s="407">
        <v>0</v>
      </c>
      <c r="G33" s="407">
        <v>0</v>
      </c>
      <c r="H33" s="407">
        <v>192.51</v>
      </c>
      <c r="I33" s="407">
        <v>0</v>
      </c>
      <c r="J33" s="407">
        <v>0</v>
      </c>
      <c r="K33" s="407">
        <v>0</v>
      </c>
      <c r="L33" s="407">
        <v>0</v>
      </c>
      <c r="M33" s="407">
        <v>993.57000000000016</v>
      </c>
      <c r="N33" s="407">
        <v>0</v>
      </c>
      <c r="O33" s="407">
        <v>0</v>
      </c>
      <c r="P33" s="407">
        <v>2145.67</v>
      </c>
      <c r="Q33" s="407">
        <v>0</v>
      </c>
      <c r="R33" s="407">
        <v>0</v>
      </c>
      <c r="S33" s="407">
        <v>3345.88</v>
      </c>
    </row>
    <row r="34" spans="1:19" s="441" customFormat="1" ht="11.7" customHeight="1">
      <c r="A34" s="406" t="s">
        <v>363</v>
      </c>
      <c r="B34" s="407">
        <v>7.4399999999999977</v>
      </c>
      <c r="C34" s="407">
        <v>0</v>
      </c>
      <c r="D34" s="407">
        <v>581.20000000000027</v>
      </c>
      <c r="E34" s="407">
        <v>0</v>
      </c>
      <c r="F34" s="407">
        <v>0</v>
      </c>
      <c r="G34" s="407">
        <v>0</v>
      </c>
      <c r="H34" s="407">
        <v>3655.4200000000019</v>
      </c>
      <c r="I34" s="407">
        <v>0</v>
      </c>
      <c r="J34" s="407">
        <v>-54.159999999999854</v>
      </c>
      <c r="K34" s="407">
        <v>3165.3100000000004</v>
      </c>
      <c r="L34" s="407">
        <v>0</v>
      </c>
      <c r="M34" s="407">
        <v>59.920000000000073</v>
      </c>
      <c r="N34" s="407">
        <v>0</v>
      </c>
      <c r="O34" s="407">
        <v>0</v>
      </c>
      <c r="P34" s="407">
        <v>14961.079999999998</v>
      </c>
      <c r="Q34" s="407">
        <v>0</v>
      </c>
      <c r="R34" s="407">
        <v>0</v>
      </c>
      <c r="S34" s="407">
        <v>22376.209999999992</v>
      </c>
    </row>
    <row r="35" spans="1:19" s="441" customFormat="1" ht="11.7" customHeight="1">
      <c r="A35" s="409" t="s">
        <v>364</v>
      </c>
      <c r="B35" s="410">
        <v>2785.0699999999997</v>
      </c>
      <c r="C35" s="410">
        <v>0</v>
      </c>
      <c r="D35" s="410">
        <v>0</v>
      </c>
      <c r="E35" s="410">
        <v>649.34999999999991</v>
      </c>
      <c r="F35" s="410">
        <v>1849.8999999999978</v>
      </c>
      <c r="G35" s="410">
        <v>0</v>
      </c>
      <c r="H35" s="410">
        <v>0</v>
      </c>
      <c r="I35" s="410">
        <v>0</v>
      </c>
      <c r="J35" s="410">
        <v>0</v>
      </c>
      <c r="K35" s="410">
        <v>4718.6500000000005</v>
      </c>
      <c r="L35" s="410">
        <v>0</v>
      </c>
      <c r="M35" s="410">
        <v>0</v>
      </c>
      <c r="N35" s="410">
        <v>0</v>
      </c>
      <c r="O35" s="410">
        <v>0</v>
      </c>
      <c r="P35" s="410">
        <v>0</v>
      </c>
      <c r="Q35" s="410">
        <v>82.360000000000014</v>
      </c>
      <c r="R35" s="410">
        <v>0</v>
      </c>
      <c r="S35" s="410">
        <v>10085.329999999994</v>
      </c>
    </row>
    <row r="36" spans="1:19" s="441" customFormat="1" ht="11.7" customHeight="1">
      <c r="A36" s="406" t="s">
        <v>365</v>
      </c>
      <c r="B36" s="407">
        <v>3883.59</v>
      </c>
      <c r="C36" s="407">
        <v>0</v>
      </c>
      <c r="D36" s="407">
        <v>0</v>
      </c>
      <c r="E36" s="407">
        <v>0</v>
      </c>
      <c r="F36" s="407">
        <v>5712.5299999999988</v>
      </c>
      <c r="G36" s="407">
        <v>0</v>
      </c>
      <c r="H36" s="407">
        <v>0</v>
      </c>
      <c r="I36" s="407">
        <v>0</v>
      </c>
      <c r="J36" s="407">
        <v>0</v>
      </c>
      <c r="K36" s="407">
        <v>374.34000000000015</v>
      </c>
      <c r="L36" s="407">
        <v>0</v>
      </c>
      <c r="M36" s="407">
        <v>0</v>
      </c>
      <c r="N36" s="407">
        <v>0</v>
      </c>
      <c r="O36" s="407">
        <v>0</v>
      </c>
      <c r="P36" s="407">
        <v>0</v>
      </c>
      <c r="Q36" s="407">
        <v>437.82000000000016</v>
      </c>
      <c r="R36" s="407">
        <v>0</v>
      </c>
      <c r="S36" s="407">
        <v>10408.280000000006</v>
      </c>
    </row>
    <row r="37" spans="1:19" s="441" customFormat="1" ht="11.7" customHeight="1">
      <c r="A37" s="406" t="s">
        <v>366</v>
      </c>
      <c r="B37" s="407">
        <v>42.740000000000009</v>
      </c>
      <c r="C37" s="407">
        <v>0</v>
      </c>
      <c r="D37" s="407">
        <v>0</v>
      </c>
      <c r="E37" s="407">
        <v>0</v>
      </c>
      <c r="F37" s="407">
        <v>571.48999999999978</v>
      </c>
      <c r="G37" s="407">
        <v>0</v>
      </c>
      <c r="H37" s="407">
        <v>0</v>
      </c>
      <c r="I37" s="407">
        <v>0</v>
      </c>
      <c r="J37" s="407">
        <v>0</v>
      </c>
      <c r="K37" s="407">
        <v>0.35000000000000142</v>
      </c>
      <c r="L37" s="407">
        <v>0</v>
      </c>
      <c r="M37" s="407">
        <v>0</v>
      </c>
      <c r="N37" s="407">
        <v>0</v>
      </c>
      <c r="O37" s="407">
        <v>0</v>
      </c>
      <c r="P37" s="407">
        <v>0</v>
      </c>
      <c r="Q37" s="407">
        <v>127.88999999999999</v>
      </c>
      <c r="R37" s="407">
        <v>0</v>
      </c>
      <c r="S37" s="407">
        <v>742.47000000000025</v>
      </c>
    </row>
    <row r="38" spans="1:19" s="441" customFormat="1" ht="11.7" customHeight="1">
      <c r="A38" s="409" t="s">
        <v>367</v>
      </c>
      <c r="B38" s="410">
        <v>0</v>
      </c>
      <c r="C38" s="410">
        <v>174.22</v>
      </c>
      <c r="D38" s="410">
        <v>0</v>
      </c>
      <c r="E38" s="410">
        <v>0</v>
      </c>
      <c r="F38" s="410">
        <v>0</v>
      </c>
      <c r="G38" s="410">
        <v>-6.66</v>
      </c>
      <c r="H38" s="410">
        <v>1134.22</v>
      </c>
      <c r="I38" s="410">
        <v>0</v>
      </c>
      <c r="J38" s="410">
        <v>309.40000000000009</v>
      </c>
      <c r="K38" s="410">
        <v>5787.8</v>
      </c>
      <c r="L38" s="410">
        <v>0</v>
      </c>
      <c r="M38" s="410">
        <v>31.71</v>
      </c>
      <c r="N38" s="410">
        <v>0</v>
      </c>
      <c r="O38" s="410">
        <v>0</v>
      </c>
      <c r="P38" s="410">
        <v>0</v>
      </c>
      <c r="Q38" s="410">
        <v>0</v>
      </c>
      <c r="R38" s="410">
        <v>0</v>
      </c>
      <c r="S38" s="410">
        <v>7430.6900000000005</v>
      </c>
    </row>
    <row r="39" spans="1:19" s="441" customFormat="1" ht="11.7" customHeight="1">
      <c r="A39" s="406" t="s">
        <v>368</v>
      </c>
      <c r="B39" s="407">
        <v>0</v>
      </c>
      <c r="C39" s="407">
        <v>0</v>
      </c>
      <c r="D39" s="407">
        <v>0</v>
      </c>
      <c r="E39" s="407">
        <v>0</v>
      </c>
      <c r="F39" s="407">
        <v>0</v>
      </c>
      <c r="G39" s="407">
        <v>0</v>
      </c>
      <c r="H39" s="407">
        <v>4366.8099999999977</v>
      </c>
      <c r="I39" s="407">
        <v>0</v>
      </c>
      <c r="J39" s="407">
        <v>0</v>
      </c>
      <c r="K39" s="407">
        <v>0.45</v>
      </c>
      <c r="L39" s="407">
        <v>0</v>
      </c>
      <c r="M39" s="407">
        <v>0</v>
      </c>
      <c r="N39" s="407">
        <v>0</v>
      </c>
      <c r="O39" s="407">
        <v>0</v>
      </c>
      <c r="P39" s="407">
        <v>607.17999999999665</v>
      </c>
      <c r="Q39" s="407">
        <v>0</v>
      </c>
      <c r="R39" s="407">
        <v>0</v>
      </c>
      <c r="S39" s="407">
        <v>4974.4399999999951</v>
      </c>
    </row>
    <row r="40" spans="1:19" s="441" customFormat="1" ht="11.7" customHeight="1">
      <c r="A40" s="406" t="s">
        <v>369</v>
      </c>
      <c r="B40" s="407">
        <v>-0.42</v>
      </c>
      <c r="C40" s="407">
        <v>2426.9500000000003</v>
      </c>
      <c r="D40" s="407">
        <v>515.54999999999995</v>
      </c>
      <c r="E40" s="407">
        <v>396.82</v>
      </c>
      <c r="F40" s="407">
        <v>0</v>
      </c>
      <c r="G40" s="407">
        <v>350.14</v>
      </c>
      <c r="H40" s="407">
        <v>184.48000000000008</v>
      </c>
      <c r="I40" s="407">
        <v>0</v>
      </c>
      <c r="J40" s="407">
        <v>0</v>
      </c>
      <c r="K40" s="407">
        <v>8599.7800000000007</v>
      </c>
      <c r="L40" s="407">
        <v>0</v>
      </c>
      <c r="M40" s="407">
        <v>0</v>
      </c>
      <c r="N40" s="407">
        <v>0</v>
      </c>
      <c r="O40" s="407">
        <v>0</v>
      </c>
      <c r="P40" s="407">
        <v>27.239999999999782</v>
      </c>
      <c r="Q40" s="407">
        <v>0</v>
      </c>
      <c r="R40" s="407">
        <v>0</v>
      </c>
      <c r="S40" s="407">
        <v>12500.54</v>
      </c>
    </row>
    <row r="41" spans="1:19" s="441" customFormat="1" ht="11.7" customHeight="1">
      <c r="A41" s="403" t="s">
        <v>370</v>
      </c>
      <c r="B41" s="404">
        <v>0</v>
      </c>
      <c r="C41" s="404">
        <v>2479.42</v>
      </c>
      <c r="D41" s="404">
        <v>5007.1000000000004</v>
      </c>
      <c r="E41" s="404">
        <v>596.37</v>
      </c>
      <c r="F41" s="404">
        <v>0</v>
      </c>
      <c r="G41" s="404">
        <v>21305.9</v>
      </c>
      <c r="H41" s="404">
        <v>151741.26</v>
      </c>
      <c r="I41" s="404">
        <v>876.91</v>
      </c>
      <c r="J41" s="404">
        <v>0</v>
      </c>
      <c r="K41" s="404">
        <v>131234.16999999998</v>
      </c>
      <c r="L41" s="404">
        <v>0</v>
      </c>
      <c r="M41" s="404">
        <v>266641.11</v>
      </c>
      <c r="N41" s="404">
        <v>8083.53</v>
      </c>
      <c r="O41" s="404">
        <v>362.35</v>
      </c>
      <c r="P41" s="404">
        <v>349135.05000000005</v>
      </c>
      <c r="Q41" s="404">
        <v>0</v>
      </c>
      <c r="R41" s="404">
        <v>436.88</v>
      </c>
      <c r="S41" s="404">
        <v>937900.05</v>
      </c>
    </row>
    <row r="42" spans="1:19" s="440" customFormat="1" ht="11.7" customHeight="1">
      <c r="A42" s="406" t="s">
        <v>371</v>
      </c>
      <c r="B42" s="407">
        <v>0</v>
      </c>
      <c r="C42" s="407">
        <v>933.2</v>
      </c>
      <c r="D42" s="407">
        <v>3853.4299999999985</v>
      </c>
      <c r="E42" s="407">
        <v>326.79000000000002</v>
      </c>
      <c r="F42" s="407">
        <v>0</v>
      </c>
      <c r="G42" s="407">
        <v>367.43</v>
      </c>
      <c r="H42" s="407">
        <v>1308.1600000000001</v>
      </c>
      <c r="I42" s="407">
        <v>876.91</v>
      </c>
      <c r="J42" s="407">
        <v>0</v>
      </c>
      <c r="K42" s="407">
        <v>3678.5299999999997</v>
      </c>
      <c r="L42" s="407">
        <v>0</v>
      </c>
      <c r="M42" s="407">
        <v>9415.24</v>
      </c>
      <c r="N42" s="407">
        <v>1204.3699999999999</v>
      </c>
      <c r="O42" s="407">
        <v>0</v>
      </c>
      <c r="P42" s="407">
        <v>1555.6</v>
      </c>
      <c r="Q42" s="407">
        <v>0</v>
      </c>
      <c r="R42" s="407">
        <v>90.05</v>
      </c>
      <c r="S42" s="407">
        <v>23609.71</v>
      </c>
    </row>
    <row r="43" spans="1:19" s="441" customFormat="1" ht="11.7" customHeight="1">
      <c r="A43" s="406" t="s">
        <v>372</v>
      </c>
      <c r="B43" s="407">
        <v>0</v>
      </c>
      <c r="C43" s="407">
        <v>0</v>
      </c>
      <c r="D43" s="407">
        <v>0</v>
      </c>
      <c r="E43" s="407">
        <v>0</v>
      </c>
      <c r="F43" s="407">
        <v>0</v>
      </c>
      <c r="G43" s="407">
        <v>0</v>
      </c>
      <c r="H43" s="407">
        <v>0</v>
      </c>
      <c r="I43" s="407">
        <v>0</v>
      </c>
      <c r="J43" s="407">
        <v>0</v>
      </c>
      <c r="K43" s="407">
        <v>0</v>
      </c>
      <c r="L43" s="407">
        <v>0</v>
      </c>
      <c r="M43" s="407">
        <v>556.6</v>
      </c>
      <c r="N43" s="407">
        <v>0</v>
      </c>
      <c r="O43" s="407">
        <v>0</v>
      </c>
      <c r="P43" s="407">
        <v>7737.54</v>
      </c>
      <c r="Q43" s="407">
        <v>0</v>
      </c>
      <c r="R43" s="407">
        <v>0</v>
      </c>
      <c r="S43" s="407">
        <v>8294.14</v>
      </c>
    </row>
    <row r="44" spans="1:19" s="441" customFormat="1" ht="11.7" customHeight="1">
      <c r="A44" s="409" t="s">
        <v>314</v>
      </c>
      <c r="B44" s="410">
        <v>0</v>
      </c>
      <c r="C44" s="410">
        <v>1539.44</v>
      </c>
      <c r="D44" s="410">
        <v>1153.67</v>
      </c>
      <c r="E44" s="410">
        <v>0</v>
      </c>
      <c r="F44" s="410">
        <v>0</v>
      </c>
      <c r="G44" s="410">
        <v>154.17000000000002</v>
      </c>
      <c r="H44" s="410">
        <v>60534.180000000008</v>
      </c>
      <c r="I44" s="410">
        <v>0</v>
      </c>
      <c r="J44" s="410">
        <v>0</v>
      </c>
      <c r="K44" s="410">
        <v>105527.98000000001</v>
      </c>
      <c r="L44" s="410">
        <v>0</v>
      </c>
      <c r="M44" s="410">
        <v>236132.06</v>
      </c>
      <c r="N44" s="410">
        <v>0</v>
      </c>
      <c r="O44" s="410">
        <v>0</v>
      </c>
      <c r="P44" s="410">
        <v>302769.57</v>
      </c>
      <c r="Q44" s="410">
        <v>0</v>
      </c>
      <c r="R44" s="410">
        <v>0.16</v>
      </c>
      <c r="S44" s="410">
        <v>707811.2300000001</v>
      </c>
    </row>
    <row r="45" spans="1:19" s="441" customFormat="1" ht="11.7" customHeight="1">
      <c r="A45" s="406" t="s">
        <v>373</v>
      </c>
      <c r="B45" s="407">
        <v>0</v>
      </c>
      <c r="C45" s="407">
        <v>6.78</v>
      </c>
      <c r="D45" s="407">
        <v>0</v>
      </c>
      <c r="E45" s="407">
        <v>269.58000000000004</v>
      </c>
      <c r="F45" s="407">
        <v>0</v>
      </c>
      <c r="G45" s="407">
        <v>20784.3</v>
      </c>
      <c r="H45" s="407">
        <v>89898.91</v>
      </c>
      <c r="I45" s="407">
        <v>0</v>
      </c>
      <c r="J45" s="407">
        <v>0</v>
      </c>
      <c r="K45" s="407">
        <v>22027.66</v>
      </c>
      <c r="L45" s="407">
        <v>0</v>
      </c>
      <c r="M45" s="407">
        <v>20537.21</v>
      </c>
      <c r="N45" s="407">
        <v>6879.16</v>
      </c>
      <c r="O45" s="407">
        <v>362.35</v>
      </c>
      <c r="P45" s="407">
        <v>37072.340000000004</v>
      </c>
      <c r="Q45" s="407">
        <v>0</v>
      </c>
      <c r="R45" s="407">
        <v>346.67</v>
      </c>
      <c r="S45" s="407">
        <v>198184.95999999996</v>
      </c>
    </row>
    <row r="46" spans="1:19" s="441" customFormat="1" ht="11.7" customHeight="1">
      <c r="A46" s="411" t="s">
        <v>374</v>
      </c>
      <c r="B46" s="412">
        <v>0</v>
      </c>
      <c r="C46" s="412">
        <v>34658.490000000005</v>
      </c>
      <c r="D46" s="412">
        <v>5032.8600000000006</v>
      </c>
      <c r="E46" s="412">
        <v>11065.300000000001</v>
      </c>
      <c r="F46" s="412">
        <v>0</v>
      </c>
      <c r="G46" s="412">
        <v>639211.04</v>
      </c>
      <c r="H46" s="412">
        <v>0</v>
      </c>
      <c r="I46" s="412">
        <v>344567.22</v>
      </c>
      <c r="J46" s="412">
        <v>0</v>
      </c>
      <c r="K46" s="412">
        <v>122759.05999999998</v>
      </c>
      <c r="L46" s="412">
        <v>122767.25</v>
      </c>
      <c r="M46" s="412">
        <v>742002.02</v>
      </c>
      <c r="N46" s="412">
        <v>133325.16</v>
      </c>
      <c r="O46" s="412">
        <v>0</v>
      </c>
      <c r="P46" s="412">
        <v>561645.53</v>
      </c>
      <c r="Q46" s="412">
        <v>0</v>
      </c>
      <c r="R46" s="412">
        <v>135627.29</v>
      </c>
      <c r="S46" s="412">
        <v>2852661.2199999997</v>
      </c>
    </row>
    <row r="47" spans="1:19" s="441" customFormat="1" ht="11.7" customHeight="1">
      <c r="A47" s="413" t="s">
        <v>375</v>
      </c>
      <c r="B47" s="404">
        <v>0</v>
      </c>
      <c r="C47" s="404">
        <v>34658.490000000005</v>
      </c>
      <c r="D47" s="404">
        <v>5032.8600000000006</v>
      </c>
      <c r="E47" s="404">
        <v>8051.33</v>
      </c>
      <c r="F47" s="404">
        <v>0</v>
      </c>
      <c r="G47" s="404">
        <v>133280.63</v>
      </c>
      <c r="H47" s="404">
        <v>0</v>
      </c>
      <c r="I47" s="404">
        <v>166042.01</v>
      </c>
      <c r="J47" s="404">
        <v>0</v>
      </c>
      <c r="K47" s="404">
        <v>122759.05999999998</v>
      </c>
      <c r="L47" s="404">
        <v>35.040000000000006</v>
      </c>
      <c r="M47" s="404">
        <v>322150.40000000002</v>
      </c>
      <c r="N47" s="404">
        <v>55084.04</v>
      </c>
      <c r="O47" s="404">
        <v>0</v>
      </c>
      <c r="P47" s="404">
        <v>324080.73</v>
      </c>
      <c r="Q47" s="404">
        <v>0</v>
      </c>
      <c r="R47" s="404">
        <v>3886.77</v>
      </c>
      <c r="S47" s="404">
        <v>1175061.3600000001</v>
      </c>
    </row>
    <row r="48" spans="1:19" s="441" customFormat="1" ht="11.7" customHeight="1">
      <c r="A48" s="406" t="s">
        <v>376</v>
      </c>
      <c r="B48" s="407">
        <v>0</v>
      </c>
      <c r="C48" s="407">
        <v>0</v>
      </c>
      <c r="D48" s="407">
        <v>-37.840000000000003</v>
      </c>
      <c r="E48" s="407">
        <v>0</v>
      </c>
      <c r="F48" s="407">
        <v>0</v>
      </c>
      <c r="G48" s="407">
        <v>10662.400000000001</v>
      </c>
      <c r="H48" s="407">
        <v>0</v>
      </c>
      <c r="I48" s="407">
        <v>2616.42</v>
      </c>
      <c r="J48" s="407">
        <v>0</v>
      </c>
      <c r="K48" s="407">
        <v>4993</v>
      </c>
      <c r="L48" s="407">
        <v>35.040000000000006</v>
      </c>
      <c r="M48" s="407">
        <v>23958.45</v>
      </c>
      <c r="N48" s="407">
        <v>7463.7000000000007</v>
      </c>
      <c r="O48" s="407">
        <v>0</v>
      </c>
      <c r="P48" s="407">
        <v>18736.650000000001</v>
      </c>
      <c r="Q48" s="407">
        <v>0</v>
      </c>
      <c r="R48" s="407">
        <v>0</v>
      </c>
      <c r="S48" s="407">
        <v>68427.819999999992</v>
      </c>
    </row>
    <row r="49" spans="1:19" s="440" customFormat="1" ht="11.7" customHeight="1">
      <c r="A49" s="406" t="s">
        <v>377</v>
      </c>
      <c r="B49" s="407">
        <v>0</v>
      </c>
      <c r="C49" s="407">
        <v>19079.7</v>
      </c>
      <c r="D49" s="407">
        <v>853.59999999999991</v>
      </c>
      <c r="E49" s="407">
        <v>451.21</v>
      </c>
      <c r="F49" s="407">
        <v>0</v>
      </c>
      <c r="G49" s="407">
        <v>-30.37</v>
      </c>
      <c r="H49" s="407">
        <v>0</v>
      </c>
      <c r="I49" s="407">
        <v>181.95999999999998</v>
      </c>
      <c r="J49" s="407">
        <v>0</v>
      </c>
      <c r="K49" s="407">
        <v>22342.380000000005</v>
      </c>
      <c r="L49" s="407">
        <v>0</v>
      </c>
      <c r="M49" s="407">
        <v>16027.04</v>
      </c>
      <c r="N49" s="407">
        <v>-216.02</v>
      </c>
      <c r="O49" s="407">
        <v>0</v>
      </c>
      <c r="P49" s="407">
        <v>2046.4399999999996</v>
      </c>
      <c r="Q49" s="407">
        <v>0</v>
      </c>
      <c r="R49" s="407">
        <v>0</v>
      </c>
      <c r="S49" s="407">
        <v>60735.94</v>
      </c>
    </row>
    <row r="50" spans="1:19" s="441" customFormat="1" ht="11.7" customHeight="1">
      <c r="A50" s="409" t="s">
        <v>378</v>
      </c>
      <c r="B50" s="410">
        <v>0</v>
      </c>
      <c r="C50" s="410">
        <v>0</v>
      </c>
      <c r="D50" s="410">
        <v>4029.3</v>
      </c>
      <c r="E50" s="410">
        <v>1761.2599999999998</v>
      </c>
      <c r="F50" s="410">
        <v>0</v>
      </c>
      <c r="G50" s="410">
        <v>315.40999999999997</v>
      </c>
      <c r="H50" s="410">
        <v>0</v>
      </c>
      <c r="I50" s="410">
        <v>21030.760000000002</v>
      </c>
      <c r="J50" s="410">
        <v>0</v>
      </c>
      <c r="K50" s="410">
        <v>18579.740000000002</v>
      </c>
      <c r="L50" s="410">
        <v>0</v>
      </c>
      <c r="M50" s="410">
        <v>16303.7</v>
      </c>
      <c r="N50" s="410">
        <v>1616.4599999999996</v>
      </c>
      <c r="O50" s="410">
        <v>0</v>
      </c>
      <c r="P50" s="410">
        <v>31564.760000000002</v>
      </c>
      <c r="Q50" s="410">
        <v>0</v>
      </c>
      <c r="R50" s="410">
        <v>0</v>
      </c>
      <c r="S50" s="410">
        <v>95201.390000000014</v>
      </c>
    </row>
    <row r="51" spans="1:19" s="441" customFormat="1" ht="11.7" customHeight="1">
      <c r="A51" s="414" t="s">
        <v>379</v>
      </c>
      <c r="B51" s="415">
        <v>0</v>
      </c>
      <c r="C51" s="415">
        <v>13742.81</v>
      </c>
      <c r="D51" s="415">
        <v>182.98000000000002</v>
      </c>
      <c r="E51" s="415">
        <v>4648.8100000000004</v>
      </c>
      <c r="F51" s="415">
        <v>0</v>
      </c>
      <c r="G51" s="415">
        <v>32352.730000000003</v>
      </c>
      <c r="H51" s="415">
        <v>0</v>
      </c>
      <c r="I51" s="415">
        <v>12589.44</v>
      </c>
      <c r="J51" s="415">
        <v>0</v>
      </c>
      <c r="K51" s="415">
        <v>18961.499999999996</v>
      </c>
      <c r="L51" s="415">
        <v>0</v>
      </c>
      <c r="M51" s="415">
        <v>84386.819999999992</v>
      </c>
      <c r="N51" s="415">
        <v>2144</v>
      </c>
      <c r="O51" s="415">
        <v>0</v>
      </c>
      <c r="P51" s="415">
        <v>21245.75</v>
      </c>
      <c r="Q51" s="415">
        <v>0</v>
      </c>
      <c r="R51" s="415">
        <v>0</v>
      </c>
      <c r="S51" s="415">
        <v>190254.84</v>
      </c>
    </row>
    <row r="52" spans="1:19" s="441" customFormat="1" ht="11.7" customHeight="1">
      <c r="A52" s="414" t="s">
        <v>380</v>
      </c>
      <c r="B52" s="415">
        <v>0</v>
      </c>
      <c r="C52" s="415">
        <v>0</v>
      </c>
      <c r="D52" s="415">
        <v>0</v>
      </c>
      <c r="E52" s="415">
        <v>0</v>
      </c>
      <c r="F52" s="415">
        <v>0</v>
      </c>
      <c r="G52" s="415">
        <v>0</v>
      </c>
      <c r="H52" s="415">
        <v>0</v>
      </c>
      <c r="I52" s="415">
        <v>0</v>
      </c>
      <c r="J52" s="415">
        <v>0</v>
      </c>
      <c r="K52" s="415">
        <v>7487.0700000000006</v>
      </c>
      <c r="L52" s="415">
        <v>0</v>
      </c>
      <c r="M52" s="415">
        <v>75.33</v>
      </c>
      <c r="N52" s="415">
        <v>0</v>
      </c>
      <c r="O52" s="415">
        <v>0</v>
      </c>
      <c r="P52" s="415">
        <v>0</v>
      </c>
      <c r="Q52" s="415">
        <v>0</v>
      </c>
      <c r="R52" s="415">
        <v>0</v>
      </c>
      <c r="S52" s="415">
        <v>7562.4000000000005</v>
      </c>
    </row>
    <row r="53" spans="1:19" s="441" customFormat="1" ht="11.7" customHeight="1">
      <c r="A53" s="409" t="s">
        <v>381</v>
      </c>
      <c r="B53" s="410">
        <v>0</v>
      </c>
      <c r="C53" s="410">
        <v>0</v>
      </c>
      <c r="D53" s="410">
        <v>0.02</v>
      </c>
      <c r="E53" s="410">
        <v>18.760000000000002</v>
      </c>
      <c r="F53" s="410">
        <v>0</v>
      </c>
      <c r="G53" s="410">
        <v>-172.45000000000002</v>
      </c>
      <c r="H53" s="410">
        <v>0</v>
      </c>
      <c r="I53" s="410">
        <v>4222.09</v>
      </c>
      <c r="J53" s="410">
        <v>0</v>
      </c>
      <c r="K53" s="410">
        <v>0</v>
      </c>
      <c r="L53" s="410">
        <v>0</v>
      </c>
      <c r="M53" s="410">
        <v>4.8100000000000005</v>
      </c>
      <c r="N53" s="410">
        <v>79.490000000000009</v>
      </c>
      <c r="O53" s="410">
        <v>0</v>
      </c>
      <c r="P53" s="410">
        <v>15329.82</v>
      </c>
      <c r="Q53" s="410">
        <v>0</v>
      </c>
      <c r="R53" s="410">
        <v>0</v>
      </c>
      <c r="S53" s="410">
        <v>19482.54</v>
      </c>
    </row>
    <row r="54" spans="1:19" s="441" customFormat="1" ht="11.7" customHeight="1">
      <c r="A54" s="406" t="s">
        <v>382</v>
      </c>
      <c r="B54" s="407">
        <v>0</v>
      </c>
      <c r="C54" s="407">
        <v>1835.98</v>
      </c>
      <c r="D54" s="407">
        <v>0</v>
      </c>
      <c r="E54" s="407">
        <v>-654.16999999999996</v>
      </c>
      <c r="F54" s="407">
        <v>0</v>
      </c>
      <c r="G54" s="407">
        <v>0</v>
      </c>
      <c r="H54" s="407">
        <v>0</v>
      </c>
      <c r="I54" s="407">
        <v>9662.52</v>
      </c>
      <c r="J54" s="407">
        <v>0</v>
      </c>
      <c r="K54" s="407">
        <v>-0.27</v>
      </c>
      <c r="L54" s="407">
        <v>0</v>
      </c>
      <c r="M54" s="407">
        <v>235.6</v>
      </c>
      <c r="N54" s="407">
        <v>-787.34000000000015</v>
      </c>
      <c r="O54" s="407">
        <v>0</v>
      </c>
      <c r="P54" s="407">
        <v>3163.96</v>
      </c>
      <c r="Q54" s="407">
        <v>0</v>
      </c>
      <c r="R54" s="407">
        <v>0</v>
      </c>
      <c r="S54" s="407">
        <v>13456.28</v>
      </c>
    </row>
    <row r="55" spans="1:19" s="441" customFormat="1" ht="11.7" customHeight="1">
      <c r="A55" s="406" t="s">
        <v>383</v>
      </c>
      <c r="B55" s="407">
        <v>0</v>
      </c>
      <c r="C55" s="407">
        <v>0</v>
      </c>
      <c r="D55" s="407">
        <v>4.78</v>
      </c>
      <c r="E55" s="407">
        <v>21.840000000000003</v>
      </c>
      <c r="F55" s="407">
        <v>0</v>
      </c>
      <c r="G55" s="407">
        <v>-112.15</v>
      </c>
      <c r="H55" s="407">
        <v>0</v>
      </c>
      <c r="I55" s="407">
        <v>708.42000000000007</v>
      </c>
      <c r="J55" s="407">
        <v>0</v>
      </c>
      <c r="K55" s="407">
        <v>1298.9000000000001</v>
      </c>
      <c r="L55" s="407">
        <v>0</v>
      </c>
      <c r="M55" s="407">
        <v>9014.17</v>
      </c>
      <c r="N55" s="407">
        <v>0</v>
      </c>
      <c r="O55" s="407">
        <v>0</v>
      </c>
      <c r="P55" s="407">
        <v>2509.6600000000003</v>
      </c>
      <c r="Q55" s="407">
        <v>0</v>
      </c>
      <c r="R55" s="407">
        <v>0</v>
      </c>
      <c r="S55" s="407">
        <v>13445.62</v>
      </c>
    </row>
    <row r="56" spans="1:19" s="441" customFormat="1" ht="11.7" customHeight="1">
      <c r="A56" s="409" t="s">
        <v>384</v>
      </c>
      <c r="B56" s="410">
        <v>0</v>
      </c>
      <c r="C56" s="410">
        <v>0</v>
      </c>
      <c r="D56" s="410">
        <v>0</v>
      </c>
      <c r="E56" s="410">
        <v>360.11</v>
      </c>
      <c r="F56" s="410">
        <v>0</v>
      </c>
      <c r="G56" s="410">
        <v>79595.83</v>
      </c>
      <c r="H56" s="410">
        <v>0</v>
      </c>
      <c r="I56" s="410">
        <v>25982.78</v>
      </c>
      <c r="J56" s="410">
        <v>0</v>
      </c>
      <c r="K56" s="410">
        <v>0</v>
      </c>
      <c r="L56" s="410">
        <v>0</v>
      </c>
      <c r="M56" s="410">
        <v>78508.259999999995</v>
      </c>
      <c r="N56" s="410">
        <v>44415.590000000004</v>
      </c>
      <c r="O56" s="410">
        <v>0</v>
      </c>
      <c r="P56" s="410">
        <v>178116.37</v>
      </c>
      <c r="Q56" s="410">
        <v>0</v>
      </c>
      <c r="R56" s="410">
        <v>3886.77</v>
      </c>
      <c r="S56" s="410">
        <v>410865.70999999996</v>
      </c>
    </row>
    <row r="57" spans="1:19" s="441" customFormat="1" ht="11.7" customHeight="1">
      <c r="A57" s="406" t="s">
        <v>385</v>
      </c>
      <c r="B57" s="407">
        <v>0</v>
      </c>
      <c r="C57" s="407">
        <v>0</v>
      </c>
      <c r="D57" s="407">
        <v>0</v>
      </c>
      <c r="E57" s="407">
        <v>1443.52</v>
      </c>
      <c r="F57" s="407">
        <v>0</v>
      </c>
      <c r="G57" s="407">
        <v>10669.22</v>
      </c>
      <c r="H57" s="407">
        <v>0</v>
      </c>
      <c r="I57" s="407">
        <v>89047.64</v>
      </c>
      <c r="J57" s="407">
        <v>0</v>
      </c>
      <c r="K57" s="407">
        <v>49096.76</v>
      </c>
      <c r="L57" s="407">
        <v>0</v>
      </c>
      <c r="M57" s="407">
        <v>93636.22</v>
      </c>
      <c r="N57" s="407">
        <v>368.15</v>
      </c>
      <c r="O57" s="407">
        <v>0</v>
      </c>
      <c r="P57" s="407">
        <v>51367.31</v>
      </c>
      <c r="Q57" s="407">
        <v>0</v>
      </c>
      <c r="R57" s="407">
        <v>0</v>
      </c>
      <c r="S57" s="407">
        <v>295628.81999999995</v>
      </c>
    </row>
    <row r="58" spans="1:19" s="441" customFormat="1" ht="11.7" customHeight="1">
      <c r="A58" s="411" t="s">
        <v>334</v>
      </c>
      <c r="B58" s="412">
        <v>0</v>
      </c>
      <c r="C58" s="412">
        <v>0</v>
      </c>
      <c r="D58" s="412">
        <v>0</v>
      </c>
      <c r="E58" s="412">
        <v>3013.9700000000003</v>
      </c>
      <c r="F58" s="412">
        <v>0</v>
      </c>
      <c r="G58" s="412">
        <v>505930.41000000003</v>
      </c>
      <c r="H58" s="412">
        <v>0</v>
      </c>
      <c r="I58" s="412">
        <v>178525.21</v>
      </c>
      <c r="J58" s="412">
        <v>0</v>
      </c>
      <c r="K58" s="412">
        <v>0</v>
      </c>
      <c r="L58" s="412">
        <v>122732.22000000002</v>
      </c>
      <c r="M58" s="412">
        <v>419851.63</v>
      </c>
      <c r="N58" s="412">
        <v>78241.119999999995</v>
      </c>
      <c r="O58" s="412">
        <v>0</v>
      </c>
      <c r="P58" s="412">
        <v>237564.79999999999</v>
      </c>
      <c r="Q58" s="412">
        <v>0</v>
      </c>
      <c r="R58" s="412">
        <v>131740.53</v>
      </c>
      <c r="S58" s="412">
        <v>1677599.8900000004</v>
      </c>
    </row>
    <row r="59" spans="1:19" s="441" customFormat="1" ht="11.7" customHeight="1">
      <c r="A59" s="409" t="s">
        <v>386</v>
      </c>
      <c r="B59" s="410">
        <v>0</v>
      </c>
      <c r="C59" s="410">
        <v>0</v>
      </c>
      <c r="D59" s="410">
        <v>0</v>
      </c>
      <c r="E59" s="410">
        <v>189.75</v>
      </c>
      <c r="F59" s="410">
        <v>0</v>
      </c>
      <c r="G59" s="410">
        <v>297644.21000000002</v>
      </c>
      <c r="H59" s="410">
        <v>0</v>
      </c>
      <c r="I59" s="410">
        <v>66208.62</v>
      </c>
      <c r="J59" s="410">
        <v>0</v>
      </c>
      <c r="K59" s="410">
        <v>0</v>
      </c>
      <c r="L59" s="410">
        <v>0</v>
      </c>
      <c r="M59" s="410">
        <v>129614.90000000001</v>
      </c>
      <c r="N59" s="410">
        <v>24105.010000000002</v>
      </c>
      <c r="O59" s="410">
        <v>0</v>
      </c>
      <c r="P59" s="410">
        <v>144426.51999999999</v>
      </c>
      <c r="Q59" s="410">
        <v>0</v>
      </c>
      <c r="R59" s="410">
        <v>1248.78</v>
      </c>
      <c r="S59" s="410">
        <v>663437.79</v>
      </c>
    </row>
    <row r="60" spans="1:19" s="441" customFormat="1" ht="11.7" customHeight="1">
      <c r="A60" s="442" t="s">
        <v>394</v>
      </c>
      <c r="B60" s="407">
        <v>0</v>
      </c>
      <c r="C60" s="407">
        <v>0</v>
      </c>
      <c r="D60" s="407">
        <v>0</v>
      </c>
      <c r="E60" s="407">
        <v>0</v>
      </c>
      <c r="F60" s="407">
        <v>0</v>
      </c>
      <c r="G60" s="407">
        <v>-7042.4500000000007</v>
      </c>
      <c r="H60" s="407">
        <v>0</v>
      </c>
      <c r="I60" s="407">
        <v>36392.489999999991</v>
      </c>
      <c r="J60" s="407">
        <v>0</v>
      </c>
      <c r="K60" s="407">
        <v>0</v>
      </c>
      <c r="L60" s="407">
        <v>122732.22000000002</v>
      </c>
      <c r="M60" s="407">
        <v>217885.85</v>
      </c>
      <c r="N60" s="407">
        <v>0</v>
      </c>
      <c r="O60" s="407">
        <v>0</v>
      </c>
      <c r="P60" s="407">
        <v>-5862.6000000000058</v>
      </c>
      <c r="Q60" s="407">
        <v>0</v>
      </c>
      <c r="R60" s="407">
        <v>116686.84999999999</v>
      </c>
      <c r="S60" s="407">
        <v>480792.36</v>
      </c>
    </row>
    <row r="61" spans="1:19" s="440" customFormat="1" ht="11.7" customHeight="1">
      <c r="A61" s="443" t="s">
        <v>395</v>
      </c>
      <c r="B61" s="407">
        <v>0</v>
      </c>
      <c r="C61" s="407">
        <v>0</v>
      </c>
      <c r="D61" s="407">
        <v>0</v>
      </c>
      <c r="E61" s="407">
        <v>0</v>
      </c>
      <c r="F61" s="407">
        <v>0</v>
      </c>
      <c r="G61" s="407">
        <v>-1967.42</v>
      </c>
      <c r="H61" s="407">
        <v>0</v>
      </c>
      <c r="I61" s="407">
        <v>12683.520000000004</v>
      </c>
      <c r="J61" s="407">
        <v>0</v>
      </c>
      <c r="K61" s="407">
        <v>0</v>
      </c>
      <c r="L61" s="407">
        <v>47478.71</v>
      </c>
      <c r="M61" s="407">
        <v>81527.819999999992</v>
      </c>
      <c r="N61" s="407">
        <v>0</v>
      </c>
      <c r="O61" s="407">
        <v>0</v>
      </c>
      <c r="P61" s="407">
        <v>4182.1000000000004</v>
      </c>
      <c r="Q61" s="407">
        <v>0</v>
      </c>
      <c r="R61" s="407">
        <v>42671.02</v>
      </c>
      <c r="S61" s="407">
        <v>186575.75</v>
      </c>
    </row>
    <row r="62" spans="1:19" s="441" customFormat="1" ht="11.7" customHeight="1">
      <c r="A62" s="444" t="s">
        <v>396</v>
      </c>
      <c r="B62" s="410">
        <v>0</v>
      </c>
      <c r="C62" s="410">
        <v>0</v>
      </c>
      <c r="D62" s="410">
        <v>0</v>
      </c>
      <c r="E62" s="410">
        <v>0</v>
      </c>
      <c r="F62" s="410">
        <v>0</v>
      </c>
      <c r="G62" s="410">
        <v>-5815.1600000000008</v>
      </c>
      <c r="H62" s="410">
        <v>0</v>
      </c>
      <c r="I62" s="410">
        <v>23046.949999999997</v>
      </c>
      <c r="J62" s="410">
        <v>0</v>
      </c>
      <c r="K62" s="410">
        <v>0</v>
      </c>
      <c r="L62" s="410">
        <v>73571.300000000017</v>
      </c>
      <c r="M62" s="410">
        <v>133402.95000000001</v>
      </c>
      <c r="N62" s="410">
        <v>0</v>
      </c>
      <c r="O62" s="410">
        <v>0</v>
      </c>
      <c r="P62" s="410">
        <v>-10992.220000000001</v>
      </c>
      <c r="Q62" s="410">
        <v>0</v>
      </c>
      <c r="R62" s="410">
        <v>72776.28</v>
      </c>
      <c r="S62" s="410">
        <v>285990.09999999998</v>
      </c>
    </row>
    <row r="63" spans="1:19" s="441" customFormat="1" ht="11.7" customHeight="1">
      <c r="A63" s="445" t="s">
        <v>397</v>
      </c>
      <c r="B63" s="407">
        <v>0</v>
      </c>
      <c r="C63" s="407">
        <v>0</v>
      </c>
      <c r="D63" s="407">
        <v>0</v>
      </c>
      <c r="E63" s="407">
        <v>0</v>
      </c>
      <c r="F63" s="407">
        <v>0</v>
      </c>
      <c r="G63" s="407">
        <v>740.14</v>
      </c>
      <c r="H63" s="407">
        <v>0</v>
      </c>
      <c r="I63" s="407">
        <v>662.02000000000044</v>
      </c>
      <c r="J63" s="407">
        <v>0</v>
      </c>
      <c r="K63" s="407">
        <v>0</v>
      </c>
      <c r="L63" s="407">
        <v>1682.21</v>
      </c>
      <c r="M63" s="407">
        <v>2955.09</v>
      </c>
      <c r="N63" s="407">
        <v>0</v>
      </c>
      <c r="O63" s="407">
        <v>0</v>
      </c>
      <c r="P63" s="407">
        <v>947.5100000000001</v>
      </c>
      <c r="Q63" s="407">
        <v>0</v>
      </c>
      <c r="R63" s="407">
        <v>1239.55</v>
      </c>
      <c r="S63" s="407">
        <v>8226.52</v>
      </c>
    </row>
    <row r="64" spans="1:19" s="441" customFormat="1" ht="11.7" customHeight="1">
      <c r="A64" s="406" t="s">
        <v>389</v>
      </c>
      <c r="B64" s="407">
        <v>0</v>
      </c>
      <c r="C64" s="407">
        <v>0</v>
      </c>
      <c r="D64" s="407">
        <v>0</v>
      </c>
      <c r="E64" s="407">
        <v>533.98</v>
      </c>
      <c r="F64" s="407">
        <v>0</v>
      </c>
      <c r="G64" s="407">
        <v>86166.63</v>
      </c>
      <c r="H64" s="407">
        <v>0</v>
      </c>
      <c r="I64" s="407">
        <v>28907.52</v>
      </c>
      <c r="J64" s="407">
        <v>0</v>
      </c>
      <c r="K64" s="407">
        <v>0</v>
      </c>
      <c r="L64" s="407">
        <v>0</v>
      </c>
      <c r="M64" s="407">
        <v>26630.12</v>
      </c>
      <c r="N64" s="407">
        <v>22605.62</v>
      </c>
      <c r="O64" s="407">
        <v>0</v>
      </c>
      <c r="P64" s="407">
        <v>42605.94</v>
      </c>
      <c r="Q64" s="407">
        <v>0</v>
      </c>
      <c r="R64" s="407">
        <v>4856.96</v>
      </c>
      <c r="S64" s="407">
        <v>212306.77</v>
      </c>
    </row>
    <row r="65" spans="1:19" s="441" customFormat="1" ht="11.7" customHeight="1">
      <c r="A65" s="409" t="s">
        <v>390</v>
      </c>
      <c r="B65" s="410">
        <v>0</v>
      </c>
      <c r="C65" s="410">
        <v>0</v>
      </c>
      <c r="D65" s="410">
        <v>0</v>
      </c>
      <c r="E65" s="410">
        <v>2290.2400000000002</v>
      </c>
      <c r="F65" s="410">
        <v>0</v>
      </c>
      <c r="G65" s="410">
        <v>129162.01000000001</v>
      </c>
      <c r="H65" s="410">
        <v>0</v>
      </c>
      <c r="I65" s="410">
        <v>47016.58</v>
      </c>
      <c r="J65" s="410">
        <v>0</v>
      </c>
      <c r="K65" s="410">
        <v>0</v>
      </c>
      <c r="L65" s="410">
        <v>0</v>
      </c>
      <c r="M65" s="410">
        <v>45720.75</v>
      </c>
      <c r="N65" s="410">
        <v>31530.48</v>
      </c>
      <c r="O65" s="410">
        <v>0</v>
      </c>
      <c r="P65" s="410">
        <v>56394.950000000004</v>
      </c>
      <c r="Q65" s="410">
        <v>0</v>
      </c>
      <c r="R65" s="410">
        <v>8947.93</v>
      </c>
      <c r="S65" s="410">
        <v>321062.94</v>
      </c>
    </row>
    <row r="66" spans="1:19" s="441" customFormat="1" ht="11.7" customHeight="1">
      <c r="A66" s="411" t="s">
        <v>391</v>
      </c>
      <c r="B66" s="412">
        <v>23112.080000000002</v>
      </c>
      <c r="C66" s="412">
        <v>51191.650000000009</v>
      </c>
      <c r="D66" s="412">
        <v>18178.979999999996</v>
      </c>
      <c r="E66" s="412">
        <v>15655.280000000002</v>
      </c>
      <c r="F66" s="412">
        <v>10578.050000000003</v>
      </c>
      <c r="G66" s="412">
        <v>672656.32000000007</v>
      </c>
      <c r="H66" s="412">
        <v>256947.48000000004</v>
      </c>
      <c r="I66" s="412">
        <v>345444.13</v>
      </c>
      <c r="J66" s="412">
        <v>31.970000000001164</v>
      </c>
      <c r="K66" s="412">
        <v>414278.13</v>
      </c>
      <c r="L66" s="412">
        <v>122767.25</v>
      </c>
      <c r="M66" s="412">
        <v>1236956.4900000002</v>
      </c>
      <c r="N66" s="412">
        <v>141408.69</v>
      </c>
      <c r="O66" s="412">
        <v>36264.04</v>
      </c>
      <c r="P66" s="412">
        <v>1267506.3999999999</v>
      </c>
      <c r="Q66" s="412">
        <v>6295.6499999999978</v>
      </c>
      <c r="R66" s="412">
        <v>136064.16999999998</v>
      </c>
      <c r="S66" s="412">
        <v>4755336.7600000016</v>
      </c>
    </row>
    <row r="67" spans="1:19" s="441" customFormat="1" ht="6.75" customHeight="1" thickBot="1">
      <c r="A67" s="416"/>
      <c r="B67" s="416"/>
      <c r="C67" s="417"/>
      <c r="D67" s="417"/>
      <c r="E67" s="417"/>
      <c r="F67" s="417"/>
      <c r="G67" s="417"/>
      <c r="H67" s="417"/>
      <c r="I67" s="417"/>
      <c r="J67" s="417"/>
      <c r="K67" s="417"/>
      <c r="L67" s="417"/>
      <c r="M67" s="417"/>
      <c r="N67" s="417"/>
      <c r="O67" s="417"/>
      <c r="P67" s="417"/>
      <c r="Q67" s="417"/>
      <c r="R67" s="417"/>
      <c r="S67" s="417"/>
    </row>
    <row r="68" spans="1:19" s="441" customFormat="1" ht="17.25" customHeight="1" thickTop="1">
      <c r="A68" s="452"/>
      <c r="B68" s="424"/>
      <c r="C68" s="407"/>
      <c r="D68" s="407"/>
      <c r="E68" s="407"/>
      <c r="F68" s="407"/>
      <c r="G68" s="407"/>
      <c r="H68" s="407"/>
      <c r="I68" s="407"/>
      <c r="J68" s="407"/>
      <c r="K68" s="407"/>
      <c r="L68" s="407"/>
      <c r="M68" s="407"/>
      <c r="N68" s="407"/>
      <c r="O68" s="407"/>
      <c r="P68" s="407"/>
      <c r="Q68" s="407"/>
      <c r="R68" s="407"/>
      <c r="S68" s="407"/>
    </row>
    <row r="69" spans="1:19">
      <c r="A69" s="418" t="s">
        <v>398</v>
      </c>
    </row>
    <row r="70" spans="1:19" s="439" customFormat="1">
      <c r="A70" s="453" t="s">
        <v>124</v>
      </c>
    </row>
    <row r="71" spans="1:19" s="439" customFormat="1" ht="13.5" customHeight="1">
      <c r="A71" s="453" t="s">
        <v>125</v>
      </c>
      <c r="B71" s="454"/>
      <c r="C71" s="446"/>
      <c r="D71" s="446"/>
      <c r="E71" s="446"/>
      <c r="F71" s="446"/>
      <c r="G71" s="446"/>
      <c r="H71" s="446"/>
      <c r="I71" s="446"/>
      <c r="J71" s="446"/>
      <c r="K71" s="446"/>
      <c r="L71" s="446"/>
      <c r="M71" s="446"/>
      <c r="N71" s="446"/>
      <c r="O71" s="446"/>
      <c r="P71" s="446"/>
      <c r="Q71" s="446"/>
      <c r="R71" s="446"/>
      <c r="S71" s="446"/>
    </row>
    <row r="72" spans="1:19">
      <c r="A72" s="418" t="s">
        <v>126</v>
      </c>
      <c r="B72" s="455"/>
    </row>
    <row r="73" spans="1:19">
      <c r="A73" s="418" t="s">
        <v>127</v>
      </c>
    </row>
    <row r="74" spans="1:19">
      <c r="A74" s="418" t="s">
        <v>128</v>
      </c>
    </row>
    <row r="75" spans="1:19" s="441" customFormat="1" ht="13.8">
      <c r="A75" s="35" t="s">
        <v>129</v>
      </c>
      <c r="B75" s="439"/>
      <c r="C75" s="407"/>
      <c r="D75" s="407"/>
      <c r="E75" s="407"/>
      <c r="F75" s="407"/>
      <c r="G75" s="407"/>
      <c r="H75" s="407"/>
      <c r="I75" s="407"/>
      <c r="J75" s="407"/>
      <c r="K75" s="407"/>
      <c r="L75" s="407"/>
      <c r="M75" s="407"/>
      <c r="N75" s="407"/>
      <c r="O75" s="407"/>
      <c r="P75" s="407"/>
      <c r="Q75" s="407"/>
      <c r="R75" s="407"/>
      <c r="S75" s="407"/>
    </row>
    <row r="76" spans="1:19" ht="13.8">
      <c r="A76" s="35" t="s">
        <v>130</v>
      </c>
    </row>
    <row r="77" spans="1:19" ht="13.8">
      <c r="A77" s="35" t="s">
        <v>131</v>
      </c>
    </row>
    <row r="78" spans="1:19" s="389" customFormat="1" ht="13.8">
      <c r="A78" s="35" t="s">
        <v>132</v>
      </c>
    </row>
    <row r="79" spans="1:19" ht="13.8">
      <c r="A79" s="35" t="s">
        <v>133</v>
      </c>
    </row>
    <row r="80" spans="1:19" ht="13.8">
      <c r="A80" s="35" t="s">
        <v>134</v>
      </c>
      <c r="S80" s="456"/>
    </row>
    <row r="81" spans="1:19">
      <c r="A81" s="256"/>
      <c r="S81" s="451"/>
    </row>
    <row r="82" spans="1:19" ht="13.8">
      <c r="A82" s="35"/>
      <c r="S82" s="451"/>
    </row>
    <row r="83" spans="1:19" ht="13.8">
      <c r="A83" s="702" t="s">
        <v>486</v>
      </c>
      <c r="S83" s="451"/>
    </row>
    <row r="84" spans="1:19">
      <c r="S84" s="451"/>
    </row>
    <row r="85" spans="1:19">
      <c r="S85" s="451"/>
    </row>
    <row r="86" spans="1:19">
      <c r="S86" s="451"/>
    </row>
    <row r="87" spans="1:19">
      <c r="S87" s="451"/>
    </row>
    <row r="88" spans="1:19">
      <c r="S88" s="451"/>
    </row>
    <row r="89" spans="1:19">
      <c r="S89" s="451"/>
    </row>
    <row r="90" spans="1:19">
      <c r="S90" s="451"/>
    </row>
    <row r="91" spans="1:19">
      <c r="S91" s="451"/>
    </row>
    <row r="92" spans="1:19">
      <c r="S92" s="451"/>
    </row>
    <row r="93" spans="1:19">
      <c r="S93" s="451"/>
    </row>
    <row r="94" spans="1:19">
      <c r="S94" s="451"/>
    </row>
  </sheetData>
  <printOptions horizontalCentered="1" verticalCentered="1" gridLinesSet="0"/>
  <pageMargins left="0.8" right="0.79" top="0.88" bottom="0.85" header="0.55118110236220474" footer="0.23622047244094491"/>
  <pageSetup paperSize="9" scale="59" orientation="landscape" horizontalDpi="300" verticalDpi="300"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E1A87B-693E-4E0F-A48A-1B892707BBE2}">
  <sheetPr codeName="Hoja15"/>
  <dimension ref="A1:V83"/>
  <sheetViews>
    <sheetView showGridLines="0" zoomScale="70" zoomScaleNormal="70" workbookViewId="0">
      <selection sqref="A1:R1"/>
    </sheetView>
  </sheetViews>
  <sheetFormatPr baseColWidth="10" defaultColWidth="7.33203125" defaultRowHeight="13.2"/>
  <cols>
    <col min="1" max="1" width="45.33203125" style="449" customWidth="1"/>
    <col min="2" max="2" width="12.44140625" style="449" customWidth="1"/>
    <col min="3" max="18" width="12.44140625" style="427" customWidth="1"/>
    <col min="19" max="19" width="11.5546875" style="427" customWidth="1"/>
    <col min="20" max="16384" width="7.33203125" style="427"/>
  </cols>
  <sheetData>
    <row r="1" spans="1:22" s="429" customFormat="1" ht="32.1" customHeight="1">
      <c r="A1" s="661" t="s">
        <v>21</v>
      </c>
      <c r="B1" s="661"/>
      <c r="C1" s="661"/>
      <c r="D1" s="661"/>
      <c r="E1" s="661"/>
      <c r="F1" s="661"/>
      <c r="G1" s="661"/>
      <c r="H1" s="661"/>
      <c r="I1" s="661"/>
      <c r="J1" s="661"/>
      <c r="K1" s="661"/>
      <c r="L1" s="661"/>
      <c r="M1" s="661"/>
      <c r="N1" s="661"/>
      <c r="O1" s="661"/>
      <c r="P1" s="661"/>
      <c r="Q1" s="661"/>
      <c r="R1" s="661"/>
    </row>
    <row r="2" spans="1:22" s="430" customFormat="1" ht="18" customHeight="1">
      <c r="A2" s="662" t="s">
        <v>136</v>
      </c>
      <c r="B2" s="662"/>
      <c r="C2" s="662"/>
      <c r="D2" s="662"/>
      <c r="E2" s="662"/>
      <c r="F2" s="662"/>
      <c r="G2" s="662"/>
      <c r="H2" s="662"/>
      <c r="I2" s="662"/>
      <c r="J2" s="662"/>
      <c r="K2" s="662"/>
      <c r="L2" s="662"/>
      <c r="M2" s="662"/>
      <c r="N2" s="662"/>
      <c r="O2" s="662"/>
      <c r="P2" s="662"/>
      <c r="Q2" s="662"/>
      <c r="R2" s="662"/>
    </row>
    <row r="3" spans="1:22" s="432" customFormat="1" ht="18.75" customHeight="1">
      <c r="A3" s="665" t="s">
        <v>400</v>
      </c>
      <c r="B3" s="665"/>
      <c r="C3" s="665"/>
      <c r="D3" s="665"/>
      <c r="E3" s="665"/>
      <c r="F3" s="665"/>
      <c r="G3" s="665"/>
      <c r="H3" s="665"/>
      <c r="I3" s="665"/>
      <c r="J3" s="665"/>
      <c r="K3" s="665"/>
      <c r="L3" s="665"/>
      <c r="M3" s="665"/>
      <c r="N3" s="665"/>
      <c r="O3" s="665"/>
      <c r="P3" s="665"/>
      <c r="Q3" s="665"/>
      <c r="R3" s="665"/>
    </row>
    <row r="4" spans="1:22" ht="7.5" customHeight="1" thickBot="1">
      <c r="A4" s="433"/>
      <c r="B4" s="433"/>
      <c r="C4" s="433"/>
      <c r="D4" s="433"/>
      <c r="E4" s="433"/>
      <c r="F4" s="433"/>
      <c r="G4" s="433"/>
      <c r="H4" s="433"/>
      <c r="I4" s="433"/>
      <c r="J4" s="433"/>
      <c r="K4" s="433"/>
      <c r="L4" s="433"/>
      <c r="M4" s="433"/>
      <c r="N4" s="433"/>
      <c r="O4" s="433"/>
      <c r="P4" s="433"/>
      <c r="Q4" s="433"/>
      <c r="R4" s="433"/>
    </row>
    <row r="5" spans="1:22" s="436" customFormat="1" ht="80.099999999999994" customHeight="1" thickTop="1">
      <c r="A5" s="434" t="s">
        <v>338</v>
      </c>
      <c r="B5" s="371" t="s">
        <v>178</v>
      </c>
      <c r="C5" s="435" t="s">
        <v>299</v>
      </c>
      <c r="D5" s="435" t="s">
        <v>180</v>
      </c>
      <c r="E5" s="435" t="s">
        <v>181</v>
      </c>
      <c r="F5" s="435" t="s">
        <v>182</v>
      </c>
      <c r="G5" s="371" t="s">
        <v>183</v>
      </c>
      <c r="H5" s="435" t="s">
        <v>184</v>
      </c>
      <c r="I5" s="435" t="s">
        <v>185</v>
      </c>
      <c r="J5" s="435" t="s">
        <v>399</v>
      </c>
      <c r="K5" s="371" t="s">
        <v>187</v>
      </c>
      <c r="L5" s="435" t="s">
        <v>188</v>
      </c>
      <c r="M5" s="435" t="s">
        <v>189</v>
      </c>
      <c r="N5" s="435" t="s">
        <v>237</v>
      </c>
      <c r="O5" s="435" t="s">
        <v>191</v>
      </c>
      <c r="P5" s="435" t="s">
        <v>192</v>
      </c>
      <c r="Q5" s="435" t="s">
        <v>193</v>
      </c>
      <c r="R5" s="435" t="s">
        <v>194</v>
      </c>
      <c r="S5" s="435" t="s">
        <v>401</v>
      </c>
    </row>
    <row r="6" spans="1:22" s="438" customFormat="1" ht="2.25" customHeight="1">
      <c r="A6" s="437"/>
      <c r="B6" s="437"/>
      <c r="C6" s="437"/>
      <c r="D6" s="437"/>
      <c r="E6" s="437"/>
      <c r="F6" s="437"/>
      <c r="G6" s="437"/>
      <c r="H6" s="437"/>
      <c r="I6" s="437"/>
      <c r="J6" s="437"/>
      <c r="K6" s="437"/>
      <c r="L6" s="437"/>
      <c r="M6" s="437"/>
      <c r="N6" s="437"/>
      <c r="O6" s="437"/>
      <c r="P6" s="437"/>
      <c r="Q6" s="437"/>
      <c r="R6" s="437"/>
    </row>
    <row r="7" spans="1:22" s="438" customFormat="1" ht="5.25" customHeight="1">
      <c r="A7" s="439"/>
      <c r="B7" s="439"/>
    </row>
    <row r="8" spans="1:22" s="440" customFormat="1" ht="11.7" customHeight="1">
      <c r="A8" s="403" t="s">
        <v>339</v>
      </c>
      <c r="B8" s="457">
        <v>71.410168102225668</v>
      </c>
      <c r="C8" s="457">
        <v>22.949120096454362</v>
      </c>
      <c r="D8" s="457">
        <v>43.77708383858068</v>
      </c>
      <c r="E8" s="457">
        <v>52.498014552346348</v>
      </c>
      <c r="F8" s="457">
        <v>68.217846776164393</v>
      </c>
      <c r="G8" s="457">
        <v>29.411616485883403</v>
      </c>
      <c r="H8" s="457">
        <v>49.061929163292646</v>
      </c>
      <c r="I8" s="457">
        <v>0</v>
      </c>
      <c r="J8" s="457">
        <v>35.150678306289748</v>
      </c>
      <c r="K8" s="457">
        <v>38.272434394155724</v>
      </c>
      <c r="L8" s="457">
        <v>0</v>
      </c>
      <c r="M8" s="457">
        <v>38.746732803805699</v>
      </c>
      <c r="N8" s="457">
        <v>0</v>
      </c>
      <c r="O8" s="457">
        <v>52.963684079600895</v>
      </c>
      <c r="P8" s="457">
        <v>65.289141115411667</v>
      </c>
      <c r="Q8" s="457">
        <v>21.141291637615392</v>
      </c>
      <c r="R8" s="457">
        <v>0</v>
      </c>
      <c r="S8" s="457">
        <v>51.485067785262771</v>
      </c>
      <c r="U8" s="458"/>
      <c r="V8" s="458"/>
    </row>
    <row r="9" spans="1:22" s="440" customFormat="1" ht="11.7" customHeight="1">
      <c r="A9" s="406" t="s">
        <v>340</v>
      </c>
      <c r="B9" s="459">
        <v>10.568139489508132</v>
      </c>
      <c r="C9" s="459">
        <v>0</v>
      </c>
      <c r="D9" s="459">
        <v>75.946455270847494</v>
      </c>
      <c r="E9" s="459">
        <v>0</v>
      </c>
      <c r="F9" s="459">
        <v>0</v>
      </c>
      <c r="G9" s="459">
        <v>0</v>
      </c>
      <c r="H9" s="459">
        <v>6.9360154690339249</v>
      </c>
      <c r="I9" s="459">
        <v>0</v>
      </c>
      <c r="J9" s="459">
        <v>0</v>
      </c>
      <c r="K9" s="459">
        <v>14.961875690943257</v>
      </c>
      <c r="L9" s="459">
        <v>0</v>
      </c>
      <c r="M9" s="459">
        <v>-13.818547414727542</v>
      </c>
      <c r="N9" s="459">
        <v>0</v>
      </c>
      <c r="O9" s="459">
        <v>0</v>
      </c>
      <c r="P9" s="459">
        <v>132.31590944326607</v>
      </c>
      <c r="Q9" s="459">
        <v>0</v>
      </c>
      <c r="R9" s="459">
        <v>0</v>
      </c>
      <c r="S9" s="459">
        <v>61.602898846075838</v>
      </c>
      <c r="U9" s="458"/>
      <c r="V9" s="458"/>
    </row>
    <row r="10" spans="1:22" s="441" customFormat="1" ht="11.7" customHeight="1">
      <c r="A10" s="406" t="s">
        <v>341</v>
      </c>
      <c r="B10" s="459">
        <v>3.5708797768347891</v>
      </c>
      <c r="C10" s="459">
        <v>0</v>
      </c>
      <c r="D10" s="459">
        <v>-7.5293222541376004</v>
      </c>
      <c r="E10" s="459">
        <v>0</v>
      </c>
      <c r="F10" s="459">
        <v>0</v>
      </c>
      <c r="G10" s="459">
        <v>0</v>
      </c>
      <c r="H10" s="459">
        <v>-11.71989305831101</v>
      </c>
      <c r="I10" s="459">
        <v>0</v>
      </c>
      <c r="J10" s="459">
        <v>0</v>
      </c>
      <c r="K10" s="459">
        <v>0</v>
      </c>
      <c r="L10" s="459">
        <v>0</v>
      </c>
      <c r="M10" s="459">
        <v>23.637708876322762</v>
      </c>
      <c r="N10" s="459">
        <v>0</v>
      </c>
      <c r="O10" s="459">
        <v>0</v>
      </c>
      <c r="P10" s="459">
        <v>64.738219680165955</v>
      </c>
      <c r="Q10" s="459">
        <v>0</v>
      </c>
      <c r="R10" s="459">
        <v>0</v>
      </c>
      <c r="S10" s="459">
        <v>43.287748719031924</v>
      </c>
      <c r="U10" s="458"/>
      <c r="V10" s="458"/>
    </row>
    <row r="11" spans="1:22" s="441" customFormat="1" ht="11.7" customHeight="1">
      <c r="A11" s="409" t="s">
        <v>313</v>
      </c>
      <c r="B11" s="460">
        <v>3.2003850914592213</v>
      </c>
      <c r="C11" s="460">
        <v>0</v>
      </c>
      <c r="D11" s="460">
        <v>1.3943702570264029</v>
      </c>
      <c r="E11" s="460">
        <v>0</v>
      </c>
      <c r="F11" s="460">
        <v>0</v>
      </c>
      <c r="G11" s="460">
        <v>0</v>
      </c>
      <c r="H11" s="460">
        <v>1.4337377208956372</v>
      </c>
      <c r="I11" s="460">
        <v>0</v>
      </c>
      <c r="J11" s="460">
        <v>91.794060280425427</v>
      </c>
      <c r="K11" s="460">
        <v>3.7234539038441481</v>
      </c>
      <c r="L11" s="460">
        <v>0</v>
      </c>
      <c r="M11" s="460">
        <v>13.466462273341307</v>
      </c>
      <c r="N11" s="460">
        <v>0</v>
      </c>
      <c r="O11" s="460">
        <v>0</v>
      </c>
      <c r="P11" s="460">
        <v>1.0013425679193133</v>
      </c>
      <c r="Q11" s="460">
        <v>0</v>
      </c>
      <c r="R11" s="460">
        <v>0</v>
      </c>
      <c r="S11" s="460">
        <v>3.4061397300961209</v>
      </c>
      <c r="U11" s="458"/>
      <c r="V11" s="458"/>
    </row>
    <row r="12" spans="1:22" s="441" customFormat="1" ht="11.7" customHeight="1">
      <c r="A12" s="406" t="s">
        <v>342</v>
      </c>
      <c r="B12" s="459">
        <v>3.9644185947055552</v>
      </c>
      <c r="C12" s="459">
        <v>0</v>
      </c>
      <c r="D12" s="459">
        <v>0</v>
      </c>
      <c r="E12" s="459">
        <v>0</v>
      </c>
      <c r="F12" s="459">
        <v>0</v>
      </c>
      <c r="G12" s="459">
        <v>0</v>
      </c>
      <c r="H12" s="459">
        <v>-4.4714215158045985</v>
      </c>
      <c r="I12" s="459">
        <v>0</v>
      </c>
      <c r="J12" s="459">
        <v>0</v>
      </c>
      <c r="K12" s="459">
        <v>0</v>
      </c>
      <c r="L12" s="459">
        <v>0</v>
      </c>
      <c r="M12" s="459">
        <v>0</v>
      </c>
      <c r="N12" s="459">
        <v>0</v>
      </c>
      <c r="O12" s="459">
        <v>0</v>
      </c>
      <c r="P12" s="459">
        <v>0</v>
      </c>
      <c r="Q12" s="459">
        <v>0</v>
      </c>
      <c r="R12" s="459">
        <v>0</v>
      </c>
      <c r="S12" s="459">
        <v>-3.4922776953646331</v>
      </c>
      <c r="U12" s="458"/>
      <c r="V12" s="458"/>
    </row>
    <row r="13" spans="1:22" s="441" customFormat="1" ht="11.7" customHeight="1">
      <c r="A13" s="406" t="s">
        <v>343</v>
      </c>
      <c r="B13" s="459">
        <v>0</v>
      </c>
      <c r="C13" s="459">
        <v>0</v>
      </c>
      <c r="D13" s="459">
        <v>0</v>
      </c>
      <c r="E13" s="459">
        <v>0</v>
      </c>
      <c r="F13" s="459">
        <v>0</v>
      </c>
      <c r="G13" s="459">
        <v>0</v>
      </c>
      <c r="H13" s="459">
        <v>0</v>
      </c>
      <c r="I13" s="459">
        <v>0</v>
      </c>
      <c r="J13" s="459">
        <v>0</v>
      </c>
      <c r="K13" s="459">
        <v>0</v>
      </c>
      <c r="L13" s="459">
        <v>0</v>
      </c>
      <c r="M13" s="459">
        <v>0</v>
      </c>
      <c r="N13" s="459">
        <v>0</v>
      </c>
      <c r="O13" s="459">
        <v>0</v>
      </c>
      <c r="P13" s="459">
        <v>0</v>
      </c>
      <c r="Q13" s="459">
        <v>0</v>
      </c>
      <c r="R13" s="459">
        <v>0</v>
      </c>
      <c r="S13" s="459">
        <v>0</v>
      </c>
      <c r="U13" s="458"/>
      <c r="V13" s="458"/>
    </row>
    <row r="14" spans="1:22" s="441" customFormat="1" ht="11.7" customHeight="1">
      <c r="A14" s="409" t="s">
        <v>312</v>
      </c>
      <c r="B14" s="460">
        <v>0</v>
      </c>
      <c r="C14" s="460">
        <v>0</v>
      </c>
      <c r="D14" s="460">
        <v>191.5185561189937</v>
      </c>
      <c r="E14" s="460">
        <v>0</v>
      </c>
      <c r="F14" s="460">
        <v>0</v>
      </c>
      <c r="G14" s="460">
        <v>0</v>
      </c>
      <c r="H14" s="460">
        <v>41.165710761779764</v>
      </c>
      <c r="I14" s="460">
        <v>0</v>
      </c>
      <c r="J14" s="460">
        <v>65.176045359539017</v>
      </c>
      <c r="K14" s="460">
        <v>6.4614769204187033</v>
      </c>
      <c r="L14" s="460">
        <v>0</v>
      </c>
      <c r="M14" s="460">
        <v>46.221789899407092</v>
      </c>
      <c r="N14" s="460">
        <v>0</v>
      </c>
      <c r="O14" s="460">
        <v>0</v>
      </c>
      <c r="P14" s="460">
        <v>30.801873570338483</v>
      </c>
      <c r="Q14" s="460">
        <v>0</v>
      </c>
      <c r="R14" s="460">
        <v>0</v>
      </c>
      <c r="S14" s="460">
        <v>39.25421256277906</v>
      </c>
      <c r="U14" s="458"/>
      <c r="V14" s="458"/>
    </row>
    <row r="15" spans="1:22" s="441" customFormat="1" ht="11.7" customHeight="1">
      <c r="A15" s="406" t="s">
        <v>344</v>
      </c>
      <c r="B15" s="459">
        <v>0</v>
      </c>
      <c r="C15" s="459">
        <v>0</v>
      </c>
      <c r="D15" s="459">
        <v>0</v>
      </c>
      <c r="E15" s="459">
        <v>0</v>
      </c>
      <c r="F15" s="459">
        <v>0</v>
      </c>
      <c r="G15" s="459">
        <v>0</v>
      </c>
      <c r="H15" s="459">
        <v>177.85731273674378</v>
      </c>
      <c r="I15" s="459">
        <v>0</v>
      </c>
      <c r="J15" s="459">
        <v>0</v>
      </c>
      <c r="K15" s="459">
        <v>60.807305546672353</v>
      </c>
      <c r="L15" s="459">
        <v>0</v>
      </c>
      <c r="M15" s="459">
        <v>126.37216963772076</v>
      </c>
      <c r="N15" s="459">
        <v>0</v>
      </c>
      <c r="O15" s="459">
        <v>0</v>
      </c>
      <c r="P15" s="459">
        <v>116.12475629236936</v>
      </c>
      <c r="Q15" s="459">
        <v>0</v>
      </c>
      <c r="R15" s="459">
        <v>0</v>
      </c>
      <c r="S15" s="459">
        <v>121.4673963214469</v>
      </c>
      <c r="U15" s="458"/>
      <c r="V15" s="458"/>
    </row>
    <row r="16" spans="1:22" s="441" customFormat="1" ht="11.7" customHeight="1">
      <c r="A16" s="406" t="s">
        <v>345</v>
      </c>
      <c r="B16" s="459">
        <v>0</v>
      </c>
      <c r="C16" s="459">
        <v>0</v>
      </c>
      <c r="D16" s="459">
        <v>0</v>
      </c>
      <c r="E16" s="459">
        <v>0</v>
      </c>
      <c r="F16" s="459">
        <v>0</v>
      </c>
      <c r="G16" s="459">
        <v>0</v>
      </c>
      <c r="H16" s="459">
        <v>3.0857797489903938</v>
      </c>
      <c r="I16" s="459">
        <v>0</v>
      </c>
      <c r="J16" s="459">
        <v>0</v>
      </c>
      <c r="K16" s="459">
        <v>-3.0131001738262713</v>
      </c>
      <c r="L16" s="459">
        <v>0</v>
      </c>
      <c r="M16" s="459">
        <v>399.17386209009237</v>
      </c>
      <c r="N16" s="459">
        <v>0</v>
      </c>
      <c r="O16" s="459">
        <v>0</v>
      </c>
      <c r="P16" s="459">
        <v>30.542590641559357</v>
      </c>
      <c r="Q16" s="459">
        <v>0</v>
      </c>
      <c r="R16" s="459">
        <v>0</v>
      </c>
      <c r="S16" s="459">
        <v>60.222524111346608</v>
      </c>
      <c r="U16" s="458"/>
      <c r="V16" s="458"/>
    </row>
    <row r="17" spans="1:22" s="441" customFormat="1" ht="11.7" customHeight="1">
      <c r="A17" s="409" t="s">
        <v>346</v>
      </c>
      <c r="B17" s="460">
        <v>0</v>
      </c>
      <c r="C17" s="460">
        <v>32.888888888888893</v>
      </c>
      <c r="D17" s="460">
        <v>0</v>
      </c>
      <c r="E17" s="460">
        <v>0</v>
      </c>
      <c r="F17" s="460">
        <v>0</v>
      </c>
      <c r="G17" s="460">
        <v>73.857829340422114</v>
      </c>
      <c r="H17" s="460">
        <v>52.458857231438991</v>
      </c>
      <c r="I17" s="460">
        <v>0</v>
      </c>
      <c r="J17" s="460">
        <v>0</v>
      </c>
      <c r="K17" s="460">
        <v>62.208604850194163</v>
      </c>
      <c r="L17" s="460">
        <v>0</v>
      </c>
      <c r="M17" s="460">
        <v>70.784033398280371</v>
      </c>
      <c r="N17" s="460">
        <v>0</v>
      </c>
      <c r="O17" s="460">
        <v>52.963684079600895</v>
      </c>
      <c r="P17" s="460">
        <v>63.409924055138433</v>
      </c>
      <c r="Q17" s="460">
        <v>0</v>
      </c>
      <c r="R17" s="460">
        <v>0</v>
      </c>
      <c r="S17" s="460">
        <v>62.730405145638102</v>
      </c>
      <c r="U17" s="458"/>
      <c r="V17" s="458"/>
    </row>
    <row r="18" spans="1:22" s="441" customFormat="1" ht="11.7" customHeight="1">
      <c r="A18" s="406" t="s">
        <v>347</v>
      </c>
      <c r="B18" s="459">
        <v>0</v>
      </c>
      <c r="C18" s="459">
        <v>0</v>
      </c>
      <c r="D18" s="459">
        <v>0</v>
      </c>
      <c r="E18" s="459">
        <v>0</v>
      </c>
      <c r="F18" s="459">
        <v>0</v>
      </c>
      <c r="G18" s="459">
        <v>0</v>
      </c>
      <c r="H18" s="459">
        <v>0</v>
      </c>
      <c r="I18" s="459">
        <v>0</v>
      </c>
      <c r="J18" s="459">
        <v>0</v>
      </c>
      <c r="K18" s="459">
        <v>0</v>
      </c>
      <c r="L18" s="459">
        <v>0</v>
      </c>
      <c r="M18" s="459">
        <v>0</v>
      </c>
      <c r="N18" s="459">
        <v>0</v>
      </c>
      <c r="O18" s="459">
        <v>0</v>
      </c>
      <c r="P18" s="459">
        <v>0</v>
      </c>
      <c r="Q18" s="459">
        <v>0</v>
      </c>
      <c r="R18" s="459">
        <v>0</v>
      </c>
      <c r="S18" s="459">
        <v>0</v>
      </c>
      <c r="U18" s="458"/>
      <c r="V18" s="458"/>
    </row>
    <row r="19" spans="1:22" s="441" customFormat="1" ht="11.7" customHeight="1">
      <c r="A19" s="406" t="s">
        <v>348</v>
      </c>
      <c r="B19" s="459">
        <v>7.8414970300850113</v>
      </c>
      <c r="C19" s="459">
        <v>0</v>
      </c>
      <c r="D19" s="459">
        <v>248.1232939035487</v>
      </c>
      <c r="E19" s="459">
        <v>0</v>
      </c>
      <c r="F19" s="459">
        <v>0</v>
      </c>
      <c r="G19" s="459">
        <v>0</v>
      </c>
      <c r="H19" s="459">
        <v>244.16332901522543</v>
      </c>
      <c r="I19" s="459">
        <v>0</v>
      </c>
      <c r="J19" s="459">
        <v>0</v>
      </c>
      <c r="K19" s="459">
        <v>31.627584762420867</v>
      </c>
      <c r="L19" s="459">
        <v>0</v>
      </c>
      <c r="M19" s="459">
        <v>-117.73988354677634</v>
      </c>
      <c r="N19" s="459">
        <v>0</v>
      </c>
      <c r="O19" s="459">
        <v>0</v>
      </c>
      <c r="P19" s="459">
        <v>406.35704288032207</v>
      </c>
      <c r="Q19" s="459">
        <v>0</v>
      </c>
      <c r="R19" s="459">
        <v>0</v>
      </c>
      <c r="S19" s="459">
        <v>216.98539507772784</v>
      </c>
      <c r="U19" s="458"/>
      <c r="V19" s="458"/>
    </row>
    <row r="20" spans="1:22" s="441" customFormat="1" ht="11.7" customHeight="1">
      <c r="A20" s="409" t="s">
        <v>349</v>
      </c>
      <c r="B20" s="460">
        <v>3.8515406162464987</v>
      </c>
      <c r="C20" s="460">
        <v>0</v>
      </c>
      <c r="D20" s="460">
        <v>4.4549076421586387</v>
      </c>
      <c r="E20" s="460">
        <v>0</v>
      </c>
      <c r="F20" s="460">
        <v>0</v>
      </c>
      <c r="G20" s="460">
        <v>0</v>
      </c>
      <c r="H20" s="460">
        <v>2.3679457697751491</v>
      </c>
      <c r="I20" s="460">
        <v>0</v>
      </c>
      <c r="J20" s="460">
        <v>0</v>
      </c>
      <c r="K20" s="460">
        <v>917.21552281334505</v>
      </c>
      <c r="L20" s="460">
        <v>0</v>
      </c>
      <c r="M20" s="460">
        <v>-16.650049016258336</v>
      </c>
      <c r="N20" s="460">
        <v>0</v>
      </c>
      <c r="O20" s="460">
        <v>0</v>
      </c>
      <c r="P20" s="460">
        <v>20.714405088442184</v>
      </c>
      <c r="Q20" s="460">
        <v>0</v>
      </c>
      <c r="R20" s="460">
        <v>0</v>
      </c>
      <c r="S20" s="460">
        <v>95.51527890393416</v>
      </c>
      <c r="U20" s="458"/>
      <c r="V20" s="458"/>
    </row>
    <row r="21" spans="1:22" s="441" customFormat="1" ht="11.7" customHeight="1">
      <c r="A21" s="406" t="s">
        <v>350</v>
      </c>
      <c r="B21" s="459">
        <v>3.9589075419694311</v>
      </c>
      <c r="C21" s="459">
        <v>0</v>
      </c>
      <c r="D21" s="459">
        <v>0</v>
      </c>
      <c r="E21" s="459">
        <v>0</v>
      </c>
      <c r="F21" s="459">
        <v>0</v>
      </c>
      <c r="G21" s="459">
        <v>0</v>
      </c>
      <c r="H21" s="459">
        <v>0</v>
      </c>
      <c r="I21" s="459">
        <v>0</v>
      </c>
      <c r="J21" s="459">
        <v>0</v>
      </c>
      <c r="K21" s="459">
        <v>0</v>
      </c>
      <c r="L21" s="459">
        <v>0</v>
      </c>
      <c r="M21" s="459">
        <v>0</v>
      </c>
      <c r="N21" s="459">
        <v>0</v>
      </c>
      <c r="O21" s="459">
        <v>0</v>
      </c>
      <c r="P21" s="459">
        <v>0</v>
      </c>
      <c r="Q21" s="459">
        <v>0</v>
      </c>
      <c r="R21" s="459">
        <v>0</v>
      </c>
      <c r="S21" s="459">
        <v>3.6838423875029149</v>
      </c>
      <c r="U21" s="458"/>
      <c r="V21" s="458"/>
    </row>
    <row r="22" spans="1:22" s="441" customFormat="1" ht="11.7" customHeight="1">
      <c r="A22" s="406" t="s">
        <v>351</v>
      </c>
      <c r="B22" s="459">
        <v>-16.749222015578102</v>
      </c>
      <c r="C22" s="459">
        <v>0</v>
      </c>
      <c r="D22" s="459">
        <v>-1.850162586793445</v>
      </c>
      <c r="E22" s="459">
        <v>0</v>
      </c>
      <c r="F22" s="459">
        <v>0</v>
      </c>
      <c r="G22" s="459">
        <v>0</v>
      </c>
      <c r="H22" s="459">
        <v>-0.36909666655316831</v>
      </c>
      <c r="I22" s="459">
        <v>0</v>
      </c>
      <c r="J22" s="459">
        <v>-550.06688963210695</v>
      </c>
      <c r="K22" s="459">
        <v>41.883501060252819</v>
      </c>
      <c r="L22" s="459">
        <v>0</v>
      </c>
      <c r="M22" s="459">
        <v>0</v>
      </c>
      <c r="N22" s="459">
        <v>0</v>
      </c>
      <c r="O22" s="459">
        <v>0</v>
      </c>
      <c r="P22" s="459">
        <v>-7.6877955135269653</v>
      </c>
      <c r="Q22" s="459">
        <v>0</v>
      </c>
      <c r="R22" s="459">
        <v>0</v>
      </c>
      <c r="S22" s="459">
        <v>7.455622495576347</v>
      </c>
      <c r="U22" s="458"/>
      <c r="V22" s="458"/>
    </row>
    <row r="23" spans="1:22" s="441" customFormat="1" ht="11.7" customHeight="1">
      <c r="A23" s="409" t="s">
        <v>352</v>
      </c>
      <c r="B23" s="460">
        <v>3.7411384852951501</v>
      </c>
      <c r="C23" s="460">
        <v>0</v>
      </c>
      <c r="D23" s="460">
        <v>-8.1972121494394354</v>
      </c>
      <c r="E23" s="460">
        <v>0</v>
      </c>
      <c r="F23" s="460">
        <v>0</v>
      </c>
      <c r="G23" s="460">
        <v>0</v>
      </c>
      <c r="H23" s="460">
        <v>4.4663181069975906</v>
      </c>
      <c r="I23" s="460">
        <v>0</v>
      </c>
      <c r="J23" s="460">
        <v>0</v>
      </c>
      <c r="K23" s="460">
        <v>94.133131469132664</v>
      </c>
      <c r="L23" s="460">
        <v>0</v>
      </c>
      <c r="M23" s="460">
        <v>10.147336329952569</v>
      </c>
      <c r="N23" s="460">
        <v>0</v>
      </c>
      <c r="O23" s="460">
        <v>0</v>
      </c>
      <c r="P23" s="460">
        <v>13.068329517587404</v>
      </c>
      <c r="Q23" s="460">
        <v>0</v>
      </c>
      <c r="R23" s="460">
        <v>0</v>
      </c>
      <c r="S23" s="460">
        <v>18.996972121446213</v>
      </c>
      <c r="U23" s="458"/>
      <c r="V23" s="458"/>
    </row>
    <row r="24" spans="1:22" s="441" customFormat="1" ht="11.7" customHeight="1">
      <c r="A24" s="406" t="s">
        <v>353</v>
      </c>
      <c r="B24" s="459">
        <v>58.40872463120462</v>
      </c>
      <c r="C24" s="459">
        <v>0</v>
      </c>
      <c r="D24" s="459">
        <v>-46.300211416490491</v>
      </c>
      <c r="E24" s="459">
        <v>0</v>
      </c>
      <c r="F24" s="459">
        <v>0</v>
      </c>
      <c r="G24" s="459">
        <v>0</v>
      </c>
      <c r="H24" s="459">
        <v>34.63722621072764</v>
      </c>
      <c r="I24" s="459">
        <v>0</v>
      </c>
      <c r="J24" s="459">
        <v>0</v>
      </c>
      <c r="K24" s="459">
        <v>71.5514135906771</v>
      </c>
      <c r="L24" s="459">
        <v>0</v>
      </c>
      <c r="M24" s="459">
        <v>46.059687993319301</v>
      </c>
      <c r="N24" s="459">
        <v>0</v>
      </c>
      <c r="O24" s="459">
        <v>0</v>
      </c>
      <c r="P24" s="459">
        <v>85.81698602468083</v>
      </c>
      <c r="Q24" s="459">
        <v>0</v>
      </c>
      <c r="R24" s="459">
        <v>0</v>
      </c>
      <c r="S24" s="459">
        <v>62.865272182340547</v>
      </c>
      <c r="U24" s="458"/>
      <c r="V24" s="458"/>
    </row>
    <row r="25" spans="1:22" s="441" customFormat="1" ht="11.7" customHeight="1">
      <c r="A25" s="406" t="s">
        <v>354</v>
      </c>
      <c r="B25" s="459">
        <v>0</v>
      </c>
      <c r="C25" s="459">
        <v>0</v>
      </c>
      <c r="D25" s="459">
        <v>0</v>
      </c>
      <c r="E25" s="459">
        <v>0</v>
      </c>
      <c r="F25" s="459">
        <v>0</v>
      </c>
      <c r="G25" s="459">
        <v>0</v>
      </c>
      <c r="H25" s="459">
        <v>0</v>
      </c>
      <c r="I25" s="459">
        <v>0</v>
      </c>
      <c r="J25" s="459">
        <v>0</v>
      </c>
      <c r="K25" s="459">
        <v>0</v>
      </c>
      <c r="L25" s="459">
        <v>0</v>
      </c>
      <c r="M25" s="459">
        <v>0</v>
      </c>
      <c r="N25" s="459">
        <v>0</v>
      </c>
      <c r="O25" s="459">
        <v>0</v>
      </c>
      <c r="P25" s="459">
        <v>0</v>
      </c>
      <c r="Q25" s="459">
        <v>0</v>
      </c>
      <c r="R25" s="459">
        <v>0</v>
      </c>
      <c r="S25" s="459">
        <v>0</v>
      </c>
      <c r="U25" s="458"/>
      <c r="V25" s="458"/>
    </row>
    <row r="26" spans="1:22" s="441" customFormat="1" ht="11.7" customHeight="1">
      <c r="A26" s="409" t="s">
        <v>355</v>
      </c>
      <c r="B26" s="460">
        <v>9.6463022508038581</v>
      </c>
      <c r="C26" s="460">
        <v>27.730580582085455</v>
      </c>
      <c r="D26" s="460">
        <v>52.074737483625569</v>
      </c>
      <c r="E26" s="460">
        <v>0.75408842659595898</v>
      </c>
      <c r="F26" s="460">
        <v>0</v>
      </c>
      <c r="G26" s="460">
        <v>23.785211593472567</v>
      </c>
      <c r="H26" s="460">
        <v>39.016691521399494</v>
      </c>
      <c r="I26" s="460">
        <v>0</v>
      </c>
      <c r="J26" s="460">
        <v>0</v>
      </c>
      <c r="K26" s="460">
        <v>7.6635892588904451</v>
      </c>
      <c r="L26" s="460">
        <v>0</v>
      </c>
      <c r="M26" s="460">
        <v>36.089190660258126</v>
      </c>
      <c r="N26" s="460">
        <v>0</v>
      </c>
      <c r="O26" s="460">
        <v>0</v>
      </c>
      <c r="P26" s="460">
        <v>9.5238610539984858</v>
      </c>
      <c r="Q26" s="460">
        <v>0</v>
      </c>
      <c r="R26" s="460">
        <v>0</v>
      </c>
      <c r="S26" s="460">
        <v>27.999990087434064</v>
      </c>
      <c r="U26" s="458"/>
      <c r="V26" s="458"/>
    </row>
    <row r="27" spans="1:22" s="441" customFormat="1" ht="11.7" customHeight="1">
      <c r="A27" s="406" t="s">
        <v>356</v>
      </c>
      <c r="B27" s="459">
        <v>0</v>
      </c>
      <c r="C27" s="459">
        <v>0</v>
      </c>
      <c r="D27" s="459">
        <v>-800</v>
      </c>
      <c r="E27" s="459">
        <v>0</v>
      </c>
      <c r="F27" s="459">
        <v>0</v>
      </c>
      <c r="G27" s="459">
        <v>0</v>
      </c>
      <c r="H27" s="459">
        <v>0.92241574467014742</v>
      </c>
      <c r="I27" s="459">
        <v>0</v>
      </c>
      <c r="J27" s="459">
        <v>0</v>
      </c>
      <c r="K27" s="459">
        <v>0.61860001519682117</v>
      </c>
      <c r="L27" s="459">
        <v>0</v>
      </c>
      <c r="M27" s="459">
        <v>79.531789130403126</v>
      </c>
      <c r="N27" s="459">
        <v>0</v>
      </c>
      <c r="O27" s="459">
        <v>0</v>
      </c>
      <c r="P27" s="459">
        <v>11.626522092439005</v>
      </c>
      <c r="Q27" s="459">
        <v>0</v>
      </c>
      <c r="R27" s="459">
        <v>0</v>
      </c>
      <c r="S27" s="459">
        <v>10.890666525029067</v>
      </c>
      <c r="U27" s="458"/>
      <c r="V27" s="458"/>
    </row>
    <row r="28" spans="1:22" s="441" customFormat="1" ht="11.7" customHeight="1">
      <c r="A28" s="406" t="s">
        <v>357</v>
      </c>
      <c r="B28" s="459">
        <v>1.8587360594795537</v>
      </c>
      <c r="C28" s="459">
        <v>0</v>
      </c>
      <c r="D28" s="459">
        <v>6.7074054577773712</v>
      </c>
      <c r="E28" s="459">
        <v>0</v>
      </c>
      <c r="F28" s="459">
        <v>0</v>
      </c>
      <c r="G28" s="459">
        <v>0</v>
      </c>
      <c r="H28" s="459">
        <v>60.341299415982576</v>
      </c>
      <c r="I28" s="459">
        <v>0</v>
      </c>
      <c r="J28" s="459">
        <v>0</v>
      </c>
      <c r="K28" s="459">
        <v>77.577630722362329</v>
      </c>
      <c r="L28" s="459">
        <v>0</v>
      </c>
      <c r="M28" s="459">
        <v>58.22028165549473</v>
      </c>
      <c r="N28" s="459">
        <v>0</v>
      </c>
      <c r="O28" s="459">
        <v>0</v>
      </c>
      <c r="P28" s="459">
        <v>114.14063764363165</v>
      </c>
      <c r="Q28" s="459">
        <v>0</v>
      </c>
      <c r="R28" s="459">
        <v>0</v>
      </c>
      <c r="S28" s="459">
        <v>78.644407825149543</v>
      </c>
      <c r="U28" s="458"/>
      <c r="V28" s="458"/>
    </row>
    <row r="29" spans="1:22" s="441" customFormat="1" ht="11.7" customHeight="1">
      <c r="A29" s="409" t="s">
        <v>358</v>
      </c>
      <c r="B29" s="460">
        <v>0</v>
      </c>
      <c r="C29" s="460">
        <v>0</v>
      </c>
      <c r="D29" s="460">
        <v>0</v>
      </c>
      <c r="E29" s="460">
        <v>0</v>
      </c>
      <c r="F29" s="460">
        <v>0</v>
      </c>
      <c r="G29" s="460">
        <v>0</v>
      </c>
      <c r="H29" s="460">
        <v>585.99653917298178</v>
      </c>
      <c r="I29" s="460">
        <v>0</v>
      </c>
      <c r="J29" s="460">
        <v>0</v>
      </c>
      <c r="K29" s="460">
        <v>460.14663849881947</v>
      </c>
      <c r="L29" s="460">
        <v>0</v>
      </c>
      <c r="M29" s="460">
        <v>75.105705416399047</v>
      </c>
      <c r="N29" s="460">
        <v>0</v>
      </c>
      <c r="O29" s="460">
        <v>0</v>
      </c>
      <c r="P29" s="460">
        <v>3565.2232593340059</v>
      </c>
      <c r="Q29" s="460">
        <v>0</v>
      </c>
      <c r="R29" s="460">
        <v>0</v>
      </c>
      <c r="S29" s="460">
        <v>1500.6608594741808</v>
      </c>
      <c r="U29" s="458"/>
      <c r="V29" s="458"/>
    </row>
    <row r="30" spans="1:22" s="441" customFormat="1" ht="11.7" customHeight="1">
      <c r="A30" s="406" t="s">
        <v>359</v>
      </c>
      <c r="B30" s="459">
        <v>0</v>
      </c>
      <c r="C30" s="459">
        <v>0</v>
      </c>
      <c r="D30" s="459">
        <v>0</v>
      </c>
      <c r="E30" s="459">
        <v>0</v>
      </c>
      <c r="F30" s="459">
        <v>0</v>
      </c>
      <c r="G30" s="459">
        <v>0</v>
      </c>
      <c r="H30" s="459">
        <v>0</v>
      </c>
      <c r="I30" s="459">
        <v>0</v>
      </c>
      <c r="J30" s="459">
        <v>0</v>
      </c>
      <c r="K30" s="459">
        <v>0</v>
      </c>
      <c r="L30" s="459">
        <v>0</v>
      </c>
      <c r="M30" s="459">
        <v>0</v>
      </c>
      <c r="N30" s="459">
        <v>0</v>
      </c>
      <c r="O30" s="459">
        <v>0</v>
      </c>
      <c r="P30" s="459">
        <v>0</v>
      </c>
      <c r="Q30" s="459">
        <v>0</v>
      </c>
      <c r="R30" s="459">
        <v>0</v>
      </c>
      <c r="S30" s="459">
        <v>544.21884763088246</v>
      </c>
      <c r="U30" s="458"/>
      <c r="V30" s="458"/>
    </row>
    <row r="31" spans="1:22" s="441" customFormat="1" ht="11.7" customHeight="1">
      <c r="A31" s="406" t="s">
        <v>360</v>
      </c>
      <c r="B31" s="459">
        <v>78.01205869027288</v>
      </c>
      <c r="C31" s="459">
        <v>0</v>
      </c>
      <c r="D31" s="459">
        <v>3619.0319273579385</v>
      </c>
      <c r="E31" s="459">
        <v>68.582449060812351</v>
      </c>
      <c r="F31" s="459">
        <v>23.283600275545002</v>
      </c>
      <c r="G31" s="459">
        <v>0</v>
      </c>
      <c r="H31" s="459">
        <v>121.99976748370443</v>
      </c>
      <c r="I31" s="459">
        <v>0</v>
      </c>
      <c r="J31" s="459">
        <v>24.151353140509045</v>
      </c>
      <c r="K31" s="459">
        <v>0</v>
      </c>
      <c r="L31" s="459">
        <v>0</v>
      </c>
      <c r="M31" s="459">
        <v>0</v>
      </c>
      <c r="N31" s="459">
        <v>0</v>
      </c>
      <c r="O31" s="459">
        <v>0</v>
      </c>
      <c r="P31" s="459">
        <v>0</v>
      </c>
      <c r="Q31" s="459">
        <v>21.858040780119616</v>
      </c>
      <c r="R31" s="459">
        <v>0</v>
      </c>
      <c r="S31" s="459">
        <v>52.308392059613254</v>
      </c>
      <c r="U31" s="458"/>
      <c r="V31" s="458"/>
    </row>
    <row r="32" spans="1:22" s="441" customFormat="1" ht="11.7" customHeight="1">
      <c r="A32" s="409" t="s">
        <v>361</v>
      </c>
      <c r="B32" s="460">
        <v>0</v>
      </c>
      <c r="C32" s="460">
        <v>0</v>
      </c>
      <c r="D32" s="460">
        <v>0</v>
      </c>
      <c r="E32" s="460">
        <v>0</v>
      </c>
      <c r="F32" s="460">
        <v>0</v>
      </c>
      <c r="G32" s="460">
        <v>0</v>
      </c>
      <c r="H32" s="460">
        <v>0</v>
      </c>
      <c r="I32" s="460">
        <v>0</v>
      </c>
      <c r="J32" s="460">
        <v>0</v>
      </c>
      <c r="K32" s="460">
        <v>0</v>
      </c>
      <c r="L32" s="460">
        <v>0</v>
      </c>
      <c r="M32" s="460">
        <v>0</v>
      </c>
      <c r="N32" s="460">
        <v>0</v>
      </c>
      <c r="O32" s="460">
        <v>0</v>
      </c>
      <c r="P32" s="460">
        <v>0</v>
      </c>
      <c r="Q32" s="460">
        <v>0</v>
      </c>
      <c r="R32" s="460">
        <v>0</v>
      </c>
      <c r="S32" s="460">
        <v>0</v>
      </c>
      <c r="U32" s="458"/>
      <c r="V32" s="458"/>
    </row>
    <row r="33" spans="1:22" s="441" customFormat="1" ht="11.7" customHeight="1">
      <c r="A33" s="406" t="s">
        <v>362</v>
      </c>
      <c r="B33" s="459">
        <v>0</v>
      </c>
      <c r="C33" s="459">
        <v>6.8452414476722581</v>
      </c>
      <c r="D33" s="459">
        <v>2.7131782945736438</v>
      </c>
      <c r="E33" s="459">
        <v>0</v>
      </c>
      <c r="F33" s="459">
        <v>0</v>
      </c>
      <c r="G33" s="459">
        <v>0</v>
      </c>
      <c r="H33" s="459">
        <v>22.749706461820136</v>
      </c>
      <c r="I33" s="459">
        <v>0</v>
      </c>
      <c r="J33" s="459">
        <v>0</v>
      </c>
      <c r="K33" s="459">
        <v>0</v>
      </c>
      <c r="L33" s="459">
        <v>0</v>
      </c>
      <c r="M33" s="459">
        <v>23.463025254052557</v>
      </c>
      <c r="N33" s="459">
        <v>0</v>
      </c>
      <c r="O33" s="459">
        <v>0</v>
      </c>
      <c r="P33" s="459">
        <v>20.569021317401535</v>
      </c>
      <c r="Q33" s="459">
        <v>0</v>
      </c>
      <c r="R33" s="459">
        <v>0</v>
      </c>
      <c r="S33" s="459">
        <v>21.491932901519291</v>
      </c>
      <c r="U33" s="458"/>
      <c r="V33" s="458"/>
    </row>
    <row r="34" spans="1:22" s="441" customFormat="1" ht="11.7" customHeight="1">
      <c r="A34" s="406" t="s">
        <v>363</v>
      </c>
      <c r="B34" s="459">
        <v>12.273308593831898</v>
      </c>
      <c r="C34" s="459">
        <v>0</v>
      </c>
      <c r="D34" s="459">
        <v>12.021457882791665</v>
      </c>
      <c r="E34" s="459">
        <v>0</v>
      </c>
      <c r="F34" s="459">
        <v>0</v>
      </c>
      <c r="G34" s="459">
        <v>0</v>
      </c>
      <c r="H34" s="459">
        <v>38.538054791302415</v>
      </c>
      <c r="I34" s="459">
        <v>0</v>
      </c>
      <c r="J34" s="459">
        <v>38.018010916901495</v>
      </c>
      <c r="K34" s="459">
        <v>8.1785350094121121</v>
      </c>
      <c r="L34" s="459">
        <v>0</v>
      </c>
      <c r="M34" s="459">
        <v>1.4093221806591805</v>
      </c>
      <c r="N34" s="459">
        <v>0</v>
      </c>
      <c r="O34" s="459">
        <v>0</v>
      </c>
      <c r="P34" s="459">
        <v>42.538620670199556</v>
      </c>
      <c r="Q34" s="459">
        <v>0</v>
      </c>
      <c r="R34" s="459">
        <v>0</v>
      </c>
      <c r="S34" s="459">
        <v>21.286059298978536</v>
      </c>
      <c r="U34" s="458"/>
      <c r="V34" s="458"/>
    </row>
    <row r="35" spans="1:22" s="441" customFormat="1" ht="11.7" customHeight="1">
      <c r="A35" s="409" t="s">
        <v>364</v>
      </c>
      <c r="B35" s="460">
        <v>63.53153695923789</v>
      </c>
      <c r="C35" s="460">
        <v>0</v>
      </c>
      <c r="D35" s="460">
        <v>0</v>
      </c>
      <c r="E35" s="460">
        <v>120.7561851846465</v>
      </c>
      <c r="F35" s="460">
        <v>152.69116909162122</v>
      </c>
      <c r="G35" s="460">
        <v>0</v>
      </c>
      <c r="H35" s="460">
        <v>0</v>
      </c>
      <c r="I35" s="460">
        <v>0</v>
      </c>
      <c r="J35" s="460">
        <v>0</v>
      </c>
      <c r="K35" s="460">
        <v>28.530936754856501</v>
      </c>
      <c r="L35" s="460">
        <v>0</v>
      </c>
      <c r="M35" s="460">
        <v>0</v>
      </c>
      <c r="N35" s="460">
        <v>0</v>
      </c>
      <c r="O35" s="460">
        <v>0</v>
      </c>
      <c r="P35" s="460">
        <v>0</v>
      </c>
      <c r="Q35" s="460">
        <v>3.5503456849284154</v>
      </c>
      <c r="R35" s="460">
        <v>0</v>
      </c>
      <c r="S35" s="460">
        <v>54.150166852943116</v>
      </c>
      <c r="U35" s="458"/>
      <c r="V35" s="458"/>
    </row>
    <row r="36" spans="1:22" s="441" customFormat="1" ht="11.7" customHeight="1">
      <c r="A36" s="406" t="s">
        <v>365</v>
      </c>
      <c r="B36" s="459">
        <v>131.72429422429423</v>
      </c>
      <c r="C36" s="459">
        <v>0</v>
      </c>
      <c r="D36" s="459">
        <v>0</v>
      </c>
      <c r="E36" s="459">
        <v>0</v>
      </c>
      <c r="F36" s="459">
        <v>116.36894763232152</v>
      </c>
      <c r="G36" s="459">
        <v>0</v>
      </c>
      <c r="H36" s="459">
        <v>0</v>
      </c>
      <c r="I36" s="459">
        <v>0</v>
      </c>
      <c r="J36" s="459">
        <v>0</v>
      </c>
      <c r="K36" s="459">
        <v>194.21224281009813</v>
      </c>
      <c r="L36" s="459">
        <v>0</v>
      </c>
      <c r="M36" s="459">
        <v>0</v>
      </c>
      <c r="N36" s="459">
        <v>0</v>
      </c>
      <c r="O36" s="459">
        <v>0</v>
      </c>
      <c r="P36" s="459">
        <v>0</v>
      </c>
      <c r="Q36" s="459">
        <v>44.034090315953428</v>
      </c>
      <c r="R36" s="459">
        <v>0</v>
      </c>
      <c r="S36" s="459">
        <v>124.62220356200426</v>
      </c>
      <c r="U36" s="458"/>
      <c r="V36" s="458"/>
    </row>
    <row r="37" spans="1:22" s="441" customFormat="1" ht="11.7" customHeight="1">
      <c r="A37" s="406" t="s">
        <v>366</v>
      </c>
      <c r="B37" s="459">
        <v>4.4746958791195439</v>
      </c>
      <c r="C37" s="459">
        <v>0</v>
      </c>
      <c r="D37" s="459">
        <v>0</v>
      </c>
      <c r="E37" s="459">
        <v>0</v>
      </c>
      <c r="F37" s="459">
        <v>42.339424796417539</v>
      </c>
      <c r="G37" s="459">
        <v>0</v>
      </c>
      <c r="H37" s="459">
        <v>0</v>
      </c>
      <c r="I37" s="459">
        <v>0</v>
      </c>
      <c r="J37" s="459">
        <v>0</v>
      </c>
      <c r="K37" s="459">
        <v>1.9572710049987447</v>
      </c>
      <c r="L37" s="459">
        <v>0</v>
      </c>
      <c r="M37" s="459">
        <v>0</v>
      </c>
      <c r="N37" s="459">
        <v>0</v>
      </c>
      <c r="O37" s="459">
        <v>0</v>
      </c>
      <c r="P37" s="459">
        <v>0</v>
      </c>
      <c r="Q37" s="459">
        <v>37.030488694383664</v>
      </c>
      <c r="R37" s="459">
        <v>0</v>
      </c>
      <c r="S37" s="459">
        <v>30.174005872424853</v>
      </c>
      <c r="U37" s="458"/>
      <c r="V37" s="458"/>
    </row>
    <row r="38" spans="1:22" s="441" customFormat="1" ht="11.7" customHeight="1">
      <c r="A38" s="409" t="s">
        <v>367</v>
      </c>
      <c r="B38" s="460">
        <v>0</v>
      </c>
      <c r="C38" s="460">
        <v>58.005258078471833</v>
      </c>
      <c r="D38" s="460">
        <v>0</v>
      </c>
      <c r="E38" s="460">
        <v>0</v>
      </c>
      <c r="F38" s="460">
        <v>0</v>
      </c>
      <c r="G38" s="460">
        <v>-0.25678989497061955</v>
      </c>
      <c r="H38" s="460">
        <v>15.008849276581559</v>
      </c>
      <c r="I38" s="460">
        <v>0</v>
      </c>
      <c r="J38" s="460">
        <v>118.07976811353296</v>
      </c>
      <c r="K38" s="460">
        <v>17.795230609508643</v>
      </c>
      <c r="L38" s="460">
        <v>0</v>
      </c>
      <c r="M38" s="460">
        <v>22.6015680684248</v>
      </c>
      <c r="N38" s="460">
        <v>0</v>
      </c>
      <c r="O38" s="460">
        <v>0</v>
      </c>
      <c r="P38" s="460">
        <v>0</v>
      </c>
      <c r="Q38" s="460">
        <v>0</v>
      </c>
      <c r="R38" s="460">
        <v>0</v>
      </c>
      <c r="S38" s="460">
        <v>20.936829926254518</v>
      </c>
      <c r="U38" s="458"/>
      <c r="V38" s="458"/>
    </row>
    <row r="39" spans="1:22" s="441" customFormat="1" ht="11.7" customHeight="1">
      <c r="A39" s="406" t="s">
        <v>368</v>
      </c>
      <c r="B39" s="459">
        <v>0</v>
      </c>
      <c r="C39" s="459">
        <v>0</v>
      </c>
      <c r="D39" s="459">
        <v>0</v>
      </c>
      <c r="E39" s="459">
        <v>0</v>
      </c>
      <c r="F39" s="459">
        <v>0</v>
      </c>
      <c r="G39" s="459">
        <v>0</v>
      </c>
      <c r="H39" s="459">
        <v>77.594849649415167</v>
      </c>
      <c r="I39" s="459">
        <v>0</v>
      </c>
      <c r="J39" s="459">
        <v>0</v>
      </c>
      <c r="K39" s="459">
        <v>0</v>
      </c>
      <c r="L39" s="459">
        <v>0</v>
      </c>
      <c r="M39" s="459">
        <v>1.4521452145214522</v>
      </c>
      <c r="N39" s="459">
        <v>0</v>
      </c>
      <c r="O39" s="459">
        <v>0</v>
      </c>
      <c r="P39" s="459">
        <v>1026.967402812784</v>
      </c>
      <c r="Q39" s="459">
        <v>0</v>
      </c>
      <c r="R39" s="459">
        <v>0</v>
      </c>
      <c r="S39" s="459">
        <v>147.72483309333683</v>
      </c>
      <c r="U39" s="458"/>
      <c r="V39" s="458"/>
    </row>
    <row r="40" spans="1:22" s="441" customFormat="1" ht="11.7" customHeight="1">
      <c r="A40" s="406" t="s">
        <v>369</v>
      </c>
      <c r="B40" s="459">
        <v>0</v>
      </c>
      <c r="C40" s="459">
        <v>12.768824275892261</v>
      </c>
      <c r="D40" s="459">
        <v>12.571998497846751</v>
      </c>
      <c r="E40" s="459">
        <v>20.934956132715023</v>
      </c>
      <c r="F40" s="459">
        <v>0</v>
      </c>
      <c r="G40" s="459">
        <v>0</v>
      </c>
      <c r="H40" s="459">
        <v>22.931009164802322</v>
      </c>
      <c r="I40" s="459">
        <v>0</v>
      </c>
      <c r="J40" s="459">
        <v>0</v>
      </c>
      <c r="K40" s="459">
        <v>34.086469393369327</v>
      </c>
      <c r="L40" s="459">
        <v>0</v>
      </c>
      <c r="M40" s="459">
        <v>0</v>
      </c>
      <c r="N40" s="459">
        <v>0</v>
      </c>
      <c r="O40" s="459">
        <v>0</v>
      </c>
      <c r="P40" s="459">
        <v>67.665981694055219</v>
      </c>
      <c r="Q40" s="459">
        <v>0</v>
      </c>
      <c r="R40" s="459">
        <v>0</v>
      </c>
      <c r="S40" s="459">
        <v>29.534871457992161</v>
      </c>
      <c r="U40" s="458"/>
      <c r="V40" s="458"/>
    </row>
    <row r="41" spans="1:22" s="441" customFormat="1" ht="11.25" customHeight="1">
      <c r="A41" s="403" t="s">
        <v>370</v>
      </c>
      <c r="B41" s="457">
        <v>0</v>
      </c>
      <c r="C41" s="457">
        <v>28.140818726193885</v>
      </c>
      <c r="D41" s="457">
        <v>35.302679367733099</v>
      </c>
      <c r="E41" s="457">
        <v>13.017217143879437</v>
      </c>
      <c r="F41" s="457">
        <v>0</v>
      </c>
      <c r="G41" s="457">
        <v>54.679935069517974</v>
      </c>
      <c r="H41" s="457">
        <v>64.864303177071676</v>
      </c>
      <c r="I41" s="457">
        <v>38.23290896407395</v>
      </c>
      <c r="J41" s="457">
        <v>0</v>
      </c>
      <c r="K41" s="457">
        <v>70.728192443933253</v>
      </c>
      <c r="L41" s="457">
        <v>0</v>
      </c>
      <c r="M41" s="457">
        <v>54.338775779350058</v>
      </c>
      <c r="N41" s="457">
        <v>82.134234577664984</v>
      </c>
      <c r="O41" s="457">
        <v>57.170129849639487</v>
      </c>
      <c r="P41" s="457">
        <v>61.328929680043089</v>
      </c>
      <c r="Q41" s="457">
        <v>0</v>
      </c>
      <c r="R41" s="457">
        <v>191.92832989328531</v>
      </c>
      <c r="S41" s="457">
        <v>59.876221506611571</v>
      </c>
      <c r="U41" s="458"/>
      <c r="V41" s="458"/>
    </row>
    <row r="42" spans="1:22" s="440" customFormat="1" ht="11.7" customHeight="1">
      <c r="A42" s="406" t="s">
        <v>371</v>
      </c>
      <c r="B42" s="459">
        <v>0</v>
      </c>
      <c r="C42" s="459">
        <v>18.997636492073799</v>
      </c>
      <c r="D42" s="459">
        <v>39.146456849758479</v>
      </c>
      <c r="E42" s="459">
        <v>9.2798786877145751</v>
      </c>
      <c r="F42" s="459">
        <v>0</v>
      </c>
      <c r="G42" s="459">
        <v>5.6923617964333459</v>
      </c>
      <c r="H42" s="459">
        <v>12.799475452655299</v>
      </c>
      <c r="I42" s="459">
        <v>38.23290896407395</v>
      </c>
      <c r="J42" s="459">
        <v>0</v>
      </c>
      <c r="K42" s="459">
        <v>34.968173753711099</v>
      </c>
      <c r="L42" s="459">
        <v>0</v>
      </c>
      <c r="M42" s="459">
        <v>15.777050071790077</v>
      </c>
      <c r="N42" s="459">
        <v>58.673795242202573</v>
      </c>
      <c r="O42" s="459">
        <v>0</v>
      </c>
      <c r="P42" s="459">
        <v>1.9696481091479048</v>
      </c>
      <c r="Q42" s="459">
        <v>0</v>
      </c>
      <c r="R42" s="459">
        <v>0</v>
      </c>
      <c r="S42" s="459">
        <v>20.974796515662455</v>
      </c>
      <c r="U42" s="458"/>
      <c r="V42" s="458"/>
    </row>
    <row r="43" spans="1:22" s="441" customFormat="1" ht="11.7" customHeight="1">
      <c r="A43" s="406" t="s">
        <v>372</v>
      </c>
      <c r="B43" s="459">
        <v>0</v>
      </c>
      <c r="C43" s="459">
        <v>0</v>
      </c>
      <c r="D43" s="459">
        <v>0</v>
      </c>
      <c r="E43" s="459">
        <v>0</v>
      </c>
      <c r="F43" s="459">
        <v>0</v>
      </c>
      <c r="G43" s="459">
        <v>0</v>
      </c>
      <c r="H43" s="459">
        <v>0</v>
      </c>
      <c r="I43" s="459">
        <v>0</v>
      </c>
      <c r="J43" s="459">
        <v>0</v>
      </c>
      <c r="K43" s="459">
        <v>0</v>
      </c>
      <c r="L43" s="459">
        <v>0</v>
      </c>
      <c r="M43" s="459">
        <v>14.534686352645021</v>
      </c>
      <c r="N43" s="459">
        <v>0</v>
      </c>
      <c r="O43" s="459">
        <v>0</v>
      </c>
      <c r="P43" s="459">
        <v>80.250619184128979</v>
      </c>
      <c r="Q43" s="459">
        <v>0</v>
      </c>
      <c r="R43" s="459">
        <v>0</v>
      </c>
      <c r="S43" s="459">
        <v>61.569513583813738</v>
      </c>
      <c r="U43" s="458"/>
      <c r="V43" s="458"/>
    </row>
    <row r="44" spans="1:22" s="441" customFormat="1" ht="11.7" customHeight="1">
      <c r="A44" s="409" t="s">
        <v>314</v>
      </c>
      <c r="B44" s="460">
        <v>0</v>
      </c>
      <c r="C44" s="460">
        <v>39.487299189189883</v>
      </c>
      <c r="D44" s="460">
        <v>16.312445827612684</v>
      </c>
      <c r="E44" s="460">
        <v>0</v>
      </c>
      <c r="F44" s="460">
        <v>0</v>
      </c>
      <c r="G44" s="460">
        <v>8.8084559348664477</v>
      </c>
      <c r="H44" s="460">
        <v>78.946989426226764</v>
      </c>
      <c r="I44" s="460">
        <v>0</v>
      </c>
      <c r="J44" s="460">
        <v>0</v>
      </c>
      <c r="K44" s="460">
        <v>81.706553254457532</v>
      </c>
      <c r="L44" s="460">
        <v>0</v>
      </c>
      <c r="M44" s="460">
        <v>62.006640606819708</v>
      </c>
      <c r="N44" s="460">
        <v>0</v>
      </c>
      <c r="O44" s="460">
        <v>0</v>
      </c>
      <c r="P44" s="460">
        <v>62.615639660321307</v>
      </c>
      <c r="Q44" s="460">
        <v>0</v>
      </c>
      <c r="R44" s="460">
        <v>0</v>
      </c>
      <c r="S44" s="460">
        <v>65.329275367385023</v>
      </c>
      <c r="U44" s="458"/>
      <c r="V44" s="458"/>
    </row>
    <row r="45" spans="1:22" s="441" customFormat="1" ht="11.7" customHeight="1">
      <c r="A45" s="406" t="s">
        <v>373</v>
      </c>
      <c r="B45" s="459">
        <v>0</v>
      </c>
      <c r="C45" s="459">
        <v>0</v>
      </c>
      <c r="D45" s="459">
        <v>0</v>
      </c>
      <c r="E45" s="459">
        <v>0</v>
      </c>
      <c r="F45" s="459">
        <v>0</v>
      </c>
      <c r="G45" s="459">
        <v>67.569904778004982</v>
      </c>
      <c r="H45" s="459">
        <v>62.114643738820043</v>
      </c>
      <c r="I45" s="459">
        <v>0</v>
      </c>
      <c r="J45" s="459">
        <v>0</v>
      </c>
      <c r="K45" s="459">
        <v>58.364961137651981</v>
      </c>
      <c r="L45" s="459">
        <v>0</v>
      </c>
      <c r="M45" s="459">
        <v>66.977389614159122</v>
      </c>
      <c r="N45" s="459">
        <v>91.625865091077642</v>
      </c>
      <c r="O45" s="459">
        <v>57.170129849639487</v>
      </c>
      <c r="P45" s="459">
        <v>76.252152233870149</v>
      </c>
      <c r="Q45" s="459">
        <v>0</v>
      </c>
      <c r="R45" s="459">
        <v>152.24188661016206</v>
      </c>
      <c r="S45" s="459">
        <v>65.361489251220618</v>
      </c>
      <c r="U45" s="458"/>
      <c r="V45" s="458"/>
    </row>
    <row r="46" spans="1:22" s="441" customFormat="1" ht="11.7" customHeight="1">
      <c r="A46" s="411" t="s">
        <v>374</v>
      </c>
      <c r="B46" s="461">
        <v>0</v>
      </c>
      <c r="C46" s="461">
        <v>11.269090517381914</v>
      </c>
      <c r="D46" s="461">
        <v>38.204680472590837</v>
      </c>
      <c r="E46" s="461">
        <v>9.2361229717128079</v>
      </c>
      <c r="F46" s="461">
        <v>0</v>
      </c>
      <c r="G46" s="461">
        <v>80.714969352880502</v>
      </c>
      <c r="H46" s="461">
        <v>0</v>
      </c>
      <c r="I46" s="461">
        <v>56.062441804446415</v>
      </c>
      <c r="J46" s="461">
        <v>0</v>
      </c>
      <c r="K46" s="461">
        <v>24.762605030055433</v>
      </c>
      <c r="L46" s="461">
        <v>57.740112167188506</v>
      </c>
      <c r="M46" s="461">
        <v>38.814240025293948</v>
      </c>
      <c r="N46" s="461">
        <v>32.690656923408362</v>
      </c>
      <c r="O46" s="461">
        <v>0</v>
      </c>
      <c r="P46" s="461">
        <v>36.624059580255221</v>
      </c>
      <c r="Q46" s="461">
        <v>0</v>
      </c>
      <c r="R46" s="461">
        <v>44.210520800363767</v>
      </c>
      <c r="S46" s="461">
        <v>42.28124788724007</v>
      </c>
      <c r="U46" s="458"/>
      <c r="V46" s="458"/>
    </row>
    <row r="47" spans="1:22" s="441" customFormat="1" ht="11.7" customHeight="1">
      <c r="A47" s="462" t="s">
        <v>375</v>
      </c>
      <c r="B47" s="457">
        <v>0</v>
      </c>
      <c r="C47" s="457">
        <v>11.269090517381914</v>
      </c>
      <c r="D47" s="457">
        <v>38.204680472590837</v>
      </c>
      <c r="E47" s="457">
        <v>9.7964023091958001</v>
      </c>
      <c r="F47" s="457">
        <v>0</v>
      </c>
      <c r="G47" s="457">
        <v>24.834167683690392</v>
      </c>
      <c r="H47" s="457">
        <v>0</v>
      </c>
      <c r="I47" s="457">
        <v>33.915446814103724</v>
      </c>
      <c r="J47" s="457">
        <v>0</v>
      </c>
      <c r="K47" s="457">
        <v>24.762605030055433</v>
      </c>
      <c r="L47" s="457">
        <v>1.7752366609980763</v>
      </c>
      <c r="M47" s="457">
        <v>22.449330415559711</v>
      </c>
      <c r="N47" s="457">
        <v>21.766244534810752</v>
      </c>
      <c r="O47" s="457">
        <v>0</v>
      </c>
      <c r="P47" s="457">
        <v>30.232959743068754</v>
      </c>
      <c r="Q47" s="457">
        <v>0</v>
      </c>
      <c r="R47" s="457">
        <v>9.8131651640551798</v>
      </c>
      <c r="S47" s="457">
        <v>24.952297956077768</v>
      </c>
      <c r="U47" s="458"/>
      <c r="V47" s="458"/>
    </row>
    <row r="48" spans="1:22" s="441" customFormat="1" ht="11.7" customHeight="1">
      <c r="A48" s="406" t="s">
        <v>376</v>
      </c>
      <c r="B48" s="459">
        <v>0</v>
      </c>
      <c r="C48" s="459">
        <v>0</v>
      </c>
      <c r="D48" s="459">
        <v>-734.757281553398</v>
      </c>
      <c r="E48" s="459">
        <v>0</v>
      </c>
      <c r="F48" s="459">
        <v>0</v>
      </c>
      <c r="G48" s="459">
        <v>6.7004791421208356</v>
      </c>
      <c r="H48" s="459">
        <v>0</v>
      </c>
      <c r="I48" s="459">
        <v>11.953718528463286</v>
      </c>
      <c r="J48" s="459">
        <v>0</v>
      </c>
      <c r="K48" s="459">
        <v>7.0182931014497072</v>
      </c>
      <c r="L48" s="459">
        <v>1.7752366609980763</v>
      </c>
      <c r="M48" s="459">
        <v>7.5508722278957041</v>
      </c>
      <c r="N48" s="459">
        <v>284.88590561552428</v>
      </c>
      <c r="O48" s="459">
        <v>0</v>
      </c>
      <c r="P48" s="459">
        <v>5.0545162937999804</v>
      </c>
      <c r="Q48" s="459">
        <v>0</v>
      </c>
      <c r="R48" s="459">
        <v>0</v>
      </c>
      <c r="S48" s="459">
        <v>7.0886648290479792</v>
      </c>
      <c r="U48" s="458"/>
      <c r="V48" s="458"/>
    </row>
    <row r="49" spans="1:22" s="440" customFormat="1" ht="11.7" customHeight="1">
      <c r="A49" s="406" t="s">
        <v>377</v>
      </c>
      <c r="B49" s="459">
        <v>0</v>
      </c>
      <c r="C49" s="459">
        <v>13.730174400690556</v>
      </c>
      <c r="D49" s="459">
        <v>15.496511953141711</v>
      </c>
      <c r="E49" s="459">
        <v>4.7512764756617605</v>
      </c>
      <c r="F49" s="459">
        <v>0</v>
      </c>
      <c r="G49" s="459">
        <v>-13.651034744636418</v>
      </c>
      <c r="H49" s="459">
        <v>0</v>
      </c>
      <c r="I49" s="459">
        <v>1.9845850728650412</v>
      </c>
      <c r="J49" s="459">
        <v>0</v>
      </c>
      <c r="K49" s="459">
        <v>27.14544932140609</v>
      </c>
      <c r="L49" s="459">
        <v>0</v>
      </c>
      <c r="M49" s="459">
        <v>23.576889924112812</v>
      </c>
      <c r="N49" s="459">
        <v>0.42164261118030621</v>
      </c>
      <c r="O49" s="459">
        <v>0</v>
      </c>
      <c r="P49" s="459">
        <v>52.216244995209124</v>
      </c>
      <c r="Q49" s="459">
        <v>0</v>
      </c>
      <c r="R49" s="459">
        <v>0</v>
      </c>
      <c r="S49" s="459">
        <v>20.961614409286085</v>
      </c>
      <c r="U49" s="458"/>
      <c r="V49" s="458"/>
    </row>
    <row r="50" spans="1:22" s="441" customFormat="1" ht="11.7" customHeight="1">
      <c r="A50" s="409" t="s">
        <v>378</v>
      </c>
      <c r="B50" s="460">
        <v>0</v>
      </c>
      <c r="C50" s="460">
        <v>0</v>
      </c>
      <c r="D50" s="460">
        <v>55.608521397341349</v>
      </c>
      <c r="E50" s="460">
        <v>33.831691381664811</v>
      </c>
      <c r="F50" s="460">
        <v>0</v>
      </c>
      <c r="G50" s="460">
        <v>94.147572504406341</v>
      </c>
      <c r="H50" s="460">
        <v>0</v>
      </c>
      <c r="I50" s="460">
        <v>59.50074720262252</v>
      </c>
      <c r="J50" s="460">
        <v>0</v>
      </c>
      <c r="K50" s="460">
        <v>40.318003820911322</v>
      </c>
      <c r="L50" s="460">
        <v>0</v>
      </c>
      <c r="M50" s="460">
        <v>22.671198589831665</v>
      </c>
      <c r="N50" s="460">
        <v>48.571699294291733</v>
      </c>
      <c r="O50" s="460">
        <v>0</v>
      </c>
      <c r="P50" s="460">
        <v>49.576893826538402</v>
      </c>
      <c r="Q50" s="460">
        <v>0</v>
      </c>
      <c r="R50" s="460">
        <v>0</v>
      </c>
      <c r="S50" s="460">
        <v>42.669925457549681</v>
      </c>
      <c r="U50" s="458"/>
      <c r="V50" s="458"/>
    </row>
    <row r="51" spans="1:22" s="441" customFormat="1" ht="11.7" customHeight="1">
      <c r="A51" s="414" t="s">
        <v>379</v>
      </c>
      <c r="B51" s="463">
        <v>0</v>
      </c>
      <c r="C51" s="463">
        <v>8.8515069527332688</v>
      </c>
      <c r="D51" s="463">
        <v>29.716475325629705</v>
      </c>
      <c r="E51" s="463">
        <v>7.9462910060352083</v>
      </c>
      <c r="F51" s="463">
        <v>0</v>
      </c>
      <c r="G51" s="463">
        <v>22.671021465777162</v>
      </c>
      <c r="H51" s="463">
        <v>0</v>
      </c>
      <c r="I51" s="463">
        <v>24.47880190516489</v>
      </c>
      <c r="J51" s="463">
        <v>0</v>
      </c>
      <c r="K51" s="463">
        <v>12.522264436775687</v>
      </c>
      <c r="L51" s="463">
        <v>0</v>
      </c>
      <c r="M51" s="463">
        <v>19.750324296177421</v>
      </c>
      <c r="N51" s="463">
        <v>20.383271379924352</v>
      </c>
      <c r="O51" s="463">
        <v>0</v>
      </c>
      <c r="P51" s="463">
        <v>13.199594003209683</v>
      </c>
      <c r="Q51" s="463">
        <v>0</v>
      </c>
      <c r="R51" s="463">
        <v>0</v>
      </c>
      <c r="S51" s="463">
        <v>15.931228392547112</v>
      </c>
      <c r="U51" s="458"/>
      <c r="V51" s="458"/>
    </row>
    <row r="52" spans="1:22" s="441" customFormat="1" ht="11.7" customHeight="1">
      <c r="A52" s="414" t="s">
        <v>380</v>
      </c>
      <c r="B52" s="463">
        <v>0</v>
      </c>
      <c r="C52" s="463">
        <v>0</v>
      </c>
      <c r="D52" s="463">
        <v>0</v>
      </c>
      <c r="E52" s="463">
        <v>0</v>
      </c>
      <c r="F52" s="463">
        <v>0</v>
      </c>
      <c r="G52" s="463">
        <v>0</v>
      </c>
      <c r="H52" s="463">
        <v>0</v>
      </c>
      <c r="I52" s="463">
        <v>0</v>
      </c>
      <c r="J52" s="463">
        <v>0</v>
      </c>
      <c r="K52" s="463">
        <v>15.995366746617517</v>
      </c>
      <c r="L52" s="463">
        <v>0</v>
      </c>
      <c r="M52" s="463">
        <v>0</v>
      </c>
      <c r="N52" s="463">
        <v>0</v>
      </c>
      <c r="O52" s="463">
        <v>0</v>
      </c>
      <c r="P52" s="463">
        <v>0</v>
      </c>
      <c r="Q52" s="463">
        <v>0</v>
      </c>
      <c r="R52" s="463">
        <v>0</v>
      </c>
      <c r="S52" s="463">
        <v>16.155663898379551</v>
      </c>
      <c r="U52" s="458"/>
      <c r="V52" s="458"/>
    </row>
    <row r="53" spans="1:22" s="441" customFormat="1" ht="11.7" customHeight="1">
      <c r="A53" s="409" t="s">
        <v>381</v>
      </c>
      <c r="B53" s="460">
        <v>0</v>
      </c>
      <c r="C53" s="460">
        <v>0</v>
      </c>
      <c r="D53" s="460">
        <v>0.22701475595913734</v>
      </c>
      <c r="E53" s="460">
        <v>7.4462173533380973</v>
      </c>
      <c r="F53" s="460">
        <v>0</v>
      </c>
      <c r="G53" s="460">
        <v>-14.227726121428633</v>
      </c>
      <c r="H53" s="460">
        <v>0</v>
      </c>
      <c r="I53" s="460">
        <v>24.762366696910284</v>
      </c>
      <c r="J53" s="460">
        <v>0</v>
      </c>
      <c r="K53" s="460">
        <v>0</v>
      </c>
      <c r="L53" s="460">
        <v>0</v>
      </c>
      <c r="M53" s="460">
        <v>1.8843532084933012</v>
      </c>
      <c r="N53" s="460">
        <v>275.03114876650881</v>
      </c>
      <c r="O53" s="460">
        <v>0</v>
      </c>
      <c r="P53" s="460">
        <v>41.692453717931635</v>
      </c>
      <c r="Q53" s="460">
        <v>0</v>
      </c>
      <c r="R53" s="460">
        <v>0</v>
      </c>
      <c r="S53" s="460">
        <v>35.100486820728236</v>
      </c>
      <c r="U53" s="458"/>
      <c r="V53" s="458"/>
    </row>
    <row r="54" spans="1:22" s="441" customFormat="1" ht="11.7" customHeight="1">
      <c r="A54" s="406" t="s">
        <v>382</v>
      </c>
      <c r="B54" s="459">
        <v>0</v>
      </c>
      <c r="C54" s="459">
        <v>29.794906248884303</v>
      </c>
      <c r="D54" s="459">
        <v>0</v>
      </c>
      <c r="E54" s="459">
        <v>6541699.9999999991</v>
      </c>
      <c r="F54" s="459">
        <v>0</v>
      </c>
      <c r="G54" s="459">
        <v>0</v>
      </c>
      <c r="H54" s="459">
        <v>0</v>
      </c>
      <c r="I54" s="459">
        <v>37.126069689667041</v>
      </c>
      <c r="J54" s="459">
        <v>0</v>
      </c>
      <c r="K54" s="459">
        <v>0</v>
      </c>
      <c r="L54" s="459">
        <v>0</v>
      </c>
      <c r="M54" s="459">
        <v>10.66348029564454</v>
      </c>
      <c r="N54" s="459">
        <v>-149.00096903696186</v>
      </c>
      <c r="O54" s="459">
        <v>0</v>
      </c>
      <c r="P54" s="459">
        <v>15.944166827315643</v>
      </c>
      <c r="Q54" s="459">
        <v>0</v>
      </c>
      <c r="R54" s="459">
        <v>0</v>
      </c>
      <c r="S54" s="459">
        <v>23.507443447014236</v>
      </c>
      <c r="U54" s="458"/>
      <c r="V54" s="458"/>
    </row>
    <row r="55" spans="1:22" s="441" customFormat="1" ht="11.7" customHeight="1">
      <c r="A55" s="406" t="s">
        <v>383</v>
      </c>
      <c r="B55" s="459">
        <v>0</v>
      </c>
      <c r="C55" s="459">
        <v>0</v>
      </c>
      <c r="D55" s="459">
        <v>34.240687679083095</v>
      </c>
      <c r="E55" s="459">
        <v>2535.1898734177216</v>
      </c>
      <c r="F55" s="459">
        <v>0</v>
      </c>
      <c r="G55" s="459">
        <v>-144.75365252039717</v>
      </c>
      <c r="H55" s="459">
        <v>0</v>
      </c>
      <c r="I55" s="459">
        <v>153.54625777838896</v>
      </c>
      <c r="J55" s="459">
        <v>0</v>
      </c>
      <c r="K55" s="459">
        <v>343.54244277546468</v>
      </c>
      <c r="L55" s="459">
        <v>0</v>
      </c>
      <c r="M55" s="459">
        <v>744.72663263509946</v>
      </c>
      <c r="N55" s="459">
        <v>0</v>
      </c>
      <c r="O55" s="459">
        <v>0</v>
      </c>
      <c r="P55" s="459">
        <v>227.98093347284453</v>
      </c>
      <c r="Q55" s="459">
        <v>0</v>
      </c>
      <c r="R55" s="459">
        <v>0</v>
      </c>
      <c r="S55" s="459">
        <v>410.14410175348308</v>
      </c>
      <c r="U55" s="458"/>
      <c r="V55" s="458"/>
    </row>
    <row r="56" spans="1:22" s="441" customFormat="1" ht="11.7" customHeight="1">
      <c r="A56" s="409" t="s">
        <v>384</v>
      </c>
      <c r="B56" s="460">
        <v>0</v>
      </c>
      <c r="C56" s="460">
        <v>0</v>
      </c>
      <c r="D56" s="460">
        <v>0</v>
      </c>
      <c r="E56" s="460">
        <v>514.44285714285718</v>
      </c>
      <c r="F56" s="460">
        <v>0</v>
      </c>
      <c r="G56" s="460">
        <v>40.683497091284238</v>
      </c>
      <c r="H56" s="460">
        <v>0</v>
      </c>
      <c r="I56" s="460">
        <v>21.824165602663438</v>
      </c>
      <c r="J56" s="460">
        <v>0</v>
      </c>
      <c r="K56" s="460">
        <v>0</v>
      </c>
      <c r="L56" s="460">
        <v>0</v>
      </c>
      <c r="M56" s="460">
        <v>18.700992327468562</v>
      </c>
      <c r="N56" s="460">
        <v>20.155846209147061</v>
      </c>
      <c r="O56" s="460">
        <v>0</v>
      </c>
      <c r="P56" s="460">
        <v>44.466574719273439</v>
      </c>
      <c r="Q56" s="460">
        <v>0</v>
      </c>
      <c r="R56" s="460">
        <v>9.8131651640551798</v>
      </c>
      <c r="S56" s="460">
        <v>26.843172807693744</v>
      </c>
      <c r="U56" s="458"/>
      <c r="V56" s="458"/>
    </row>
    <row r="57" spans="1:22" s="441" customFormat="1" ht="11.7" customHeight="1">
      <c r="A57" s="406" t="s">
        <v>385</v>
      </c>
      <c r="B57" s="459">
        <v>0</v>
      </c>
      <c r="C57" s="459">
        <v>0</v>
      </c>
      <c r="D57" s="459">
        <v>0</v>
      </c>
      <c r="E57" s="459">
        <v>8.4138936860973637</v>
      </c>
      <c r="F57" s="459">
        <v>0</v>
      </c>
      <c r="G57" s="459">
        <v>0</v>
      </c>
      <c r="H57" s="459">
        <v>0</v>
      </c>
      <c r="I57" s="459">
        <v>43.023326096820099</v>
      </c>
      <c r="J57" s="459">
        <v>0</v>
      </c>
      <c r="K57" s="459">
        <v>86.487607960165263</v>
      </c>
      <c r="L57" s="459">
        <v>0</v>
      </c>
      <c r="M57" s="459">
        <v>92.781704993883054</v>
      </c>
      <c r="N57" s="459">
        <v>4.7568427792593706</v>
      </c>
      <c r="O57" s="459">
        <v>0</v>
      </c>
      <c r="P57" s="459">
        <v>112.55468578138289</v>
      </c>
      <c r="Q57" s="459">
        <v>0</v>
      </c>
      <c r="R57" s="459">
        <v>0</v>
      </c>
      <c r="S57" s="459">
        <v>72.59483598403169</v>
      </c>
      <c r="U57" s="458"/>
      <c r="V57" s="458"/>
    </row>
    <row r="58" spans="1:22" s="441" customFormat="1" ht="11.7" customHeight="1">
      <c r="A58" s="464" t="s">
        <v>334</v>
      </c>
      <c r="B58" s="461">
        <v>0</v>
      </c>
      <c r="C58" s="461">
        <v>0</v>
      </c>
      <c r="D58" s="461">
        <v>0</v>
      </c>
      <c r="E58" s="461">
        <v>7.5409275783523686</v>
      </c>
      <c r="F58" s="461">
        <v>0</v>
      </c>
      <c r="G58" s="461">
        <v>213.69479515740437</v>
      </c>
      <c r="H58" s="461">
        <v>0</v>
      </c>
      <c r="I58" s="461">
        <v>81.865937759347332</v>
      </c>
      <c r="J58" s="461">
        <v>0</v>
      </c>
      <c r="K58" s="461">
        <v>0</v>
      </c>
      <c r="L58" s="461">
        <v>58.652689996177379</v>
      </c>
      <c r="M58" s="461">
        <v>89.989366064871774</v>
      </c>
      <c r="N58" s="461">
        <v>53.051369521434545</v>
      </c>
      <c r="O58" s="461">
        <v>0</v>
      </c>
      <c r="P58" s="461">
        <v>105.67094894381572</v>
      </c>
      <c r="Q58" s="461">
        <v>0</v>
      </c>
      <c r="R58" s="461">
        <v>49.337036430381822</v>
      </c>
      <c r="S58" s="461">
        <v>88.04963053659624</v>
      </c>
      <c r="U58" s="458"/>
      <c r="V58" s="458"/>
    </row>
    <row r="59" spans="1:22" s="441" customFormat="1" ht="11.7" customHeight="1">
      <c r="A59" s="409" t="s">
        <v>386</v>
      </c>
      <c r="B59" s="460">
        <v>0</v>
      </c>
      <c r="C59" s="460">
        <v>0</v>
      </c>
      <c r="D59" s="460">
        <v>0</v>
      </c>
      <c r="E59" s="460">
        <v>11.24537739427271</v>
      </c>
      <c r="F59" s="460">
        <v>0</v>
      </c>
      <c r="G59" s="460">
        <v>12923.97049117688</v>
      </c>
      <c r="H59" s="460">
        <v>0</v>
      </c>
      <c r="I59" s="460">
        <v>821.91190052933166</v>
      </c>
      <c r="J59" s="460">
        <v>0</v>
      </c>
      <c r="K59" s="460">
        <v>0</v>
      </c>
      <c r="L59" s="460">
        <v>0</v>
      </c>
      <c r="M59" s="460">
        <v>4350.6904584482982</v>
      </c>
      <c r="N59" s="460">
        <v>190.55178176316255</v>
      </c>
      <c r="O59" s="460">
        <v>0</v>
      </c>
      <c r="P59" s="460">
        <v>17087.649223269953</v>
      </c>
      <c r="Q59" s="460">
        <v>0</v>
      </c>
      <c r="R59" s="460">
        <v>143.30732155152629</v>
      </c>
      <c r="S59" s="460">
        <v>2257.2252952700319</v>
      </c>
      <c r="U59" s="458"/>
      <c r="V59" s="458"/>
    </row>
    <row r="60" spans="1:22" s="440" customFormat="1" ht="11.7" customHeight="1">
      <c r="A60" s="465" t="s">
        <v>394</v>
      </c>
      <c r="B60" s="466">
        <v>0</v>
      </c>
      <c r="C60" s="466">
        <v>0</v>
      </c>
      <c r="D60" s="466">
        <v>0</v>
      </c>
      <c r="E60" s="466">
        <v>0</v>
      </c>
      <c r="F60" s="466">
        <v>0</v>
      </c>
      <c r="G60" s="466">
        <v>-149.81918748328721</v>
      </c>
      <c r="H60" s="466">
        <v>0</v>
      </c>
      <c r="I60" s="466">
        <v>59.506144058641929</v>
      </c>
      <c r="J60" s="466">
        <v>0</v>
      </c>
      <c r="K60" s="466">
        <v>0</v>
      </c>
      <c r="L60" s="466">
        <v>58.652689996177379</v>
      </c>
      <c r="M60" s="466">
        <v>57.601698090157392</v>
      </c>
      <c r="N60" s="466">
        <v>0</v>
      </c>
      <c r="O60" s="466">
        <v>0</v>
      </c>
      <c r="P60" s="466">
        <v>-728.00629259661537</v>
      </c>
      <c r="Q60" s="466">
        <v>0</v>
      </c>
      <c r="R60" s="466">
        <v>61.094185308707651</v>
      </c>
      <c r="S60" s="466">
        <v>49.40586961144956</v>
      </c>
      <c r="U60" s="458"/>
      <c r="V60" s="458"/>
    </row>
    <row r="61" spans="1:22" s="441" customFormat="1" ht="11.7" customHeight="1">
      <c r="A61" s="406" t="s">
        <v>388</v>
      </c>
      <c r="B61" s="459">
        <v>0</v>
      </c>
      <c r="C61" s="459">
        <v>0</v>
      </c>
      <c r="D61" s="459">
        <v>0</v>
      </c>
      <c r="E61" s="459">
        <v>0</v>
      </c>
      <c r="F61" s="459">
        <v>0</v>
      </c>
      <c r="G61" s="459">
        <v>-149.81918748328718</v>
      </c>
      <c r="H61" s="459">
        <v>0</v>
      </c>
      <c r="I61" s="459">
        <v>59.506144058641929</v>
      </c>
      <c r="J61" s="459">
        <v>0</v>
      </c>
      <c r="K61" s="459">
        <v>0</v>
      </c>
      <c r="L61" s="459">
        <v>58.652689996177379</v>
      </c>
      <c r="M61" s="459">
        <v>57.601698090157392</v>
      </c>
      <c r="N61" s="459">
        <v>0</v>
      </c>
      <c r="O61" s="459">
        <v>0</v>
      </c>
      <c r="P61" s="459">
        <v>-728.00629259661548</v>
      </c>
      <c r="Q61" s="459">
        <v>0</v>
      </c>
      <c r="R61" s="459">
        <v>61.094185308707651</v>
      </c>
      <c r="S61" s="459">
        <v>49.40586961144956</v>
      </c>
      <c r="U61" s="458"/>
      <c r="V61" s="458"/>
    </row>
    <row r="62" spans="1:22" s="441" customFormat="1" ht="11.7" customHeight="1">
      <c r="A62" s="409" t="s">
        <v>389</v>
      </c>
      <c r="B62" s="460">
        <v>0</v>
      </c>
      <c r="C62" s="460">
        <v>0</v>
      </c>
      <c r="D62" s="460">
        <v>0</v>
      </c>
      <c r="E62" s="460">
        <v>4.350468629828061</v>
      </c>
      <c r="F62" s="460">
        <v>0</v>
      </c>
      <c r="G62" s="460">
        <v>108.34199336192304</v>
      </c>
      <c r="H62" s="460">
        <v>0</v>
      </c>
      <c r="I62" s="460">
        <v>142.24923653191112</v>
      </c>
      <c r="J62" s="460">
        <v>0</v>
      </c>
      <c r="K62" s="460">
        <v>0</v>
      </c>
      <c r="L62" s="460">
        <v>0</v>
      </c>
      <c r="M62" s="460">
        <v>107.74075175437</v>
      </c>
      <c r="N62" s="460">
        <v>47.587573047710464</v>
      </c>
      <c r="O62" s="460">
        <v>0</v>
      </c>
      <c r="P62" s="460">
        <v>144.1971285757848</v>
      </c>
      <c r="Q62" s="460">
        <v>0</v>
      </c>
      <c r="R62" s="460">
        <v>14.505164352899191</v>
      </c>
      <c r="S62" s="460">
        <v>85.822366705702507</v>
      </c>
      <c r="U62" s="458"/>
      <c r="V62" s="458"/>
    </row>
    <row r="63" spans="1:22" s="441" customFormat="1" ht="11.7" customHeight="1">
      <c r="A63" s="406" t="s">
        <v>390</v>
      </c>
      <c r="B63" s="459">
        <v>0</v>
      </c>
      <c r="C63" s="459">
        <v>0</v>
      </c>
      <c r="D63" s="459">
        <v>0</v>
      </c>
      <c r="E63" s="459">
        <v>8.8063392846156692</v>
      </c>
      <c r="F63" s="459">
        <v>0</v>
      </c>
      <c r="G63" s="459">
        <v>86.840004219567859</v>
      </c>
      <c r="H63" s="459">
        <v>0</v>
      </c>
      <c r="I63" s="459">
        <v>122.99562970128881</v>
      </c>
      <c r="J63" s="459">
        <v>0</v>
      </c>
      <c r="K63" s="459">
        <v>0</v>
      </c>
      <c r="L63" s="459">
        <v>0</v>
      </c>
      <c r="M63" s="459">
        <v>88.378683689529154</v>
      </c>
      <c r="N63" s="459">
        <v>36.105601264192103</v>
      </c>
      <c r="O63" s="459">
        <v>0</v>
      </c>
      <c r="P63" s="459">
        <v>71.423071287241328</v>
      </c>
      <c r="Q63" s="459">
        <v>0</v>
      </c>
      <c r="R63" s="459">
        <v>21.599140662245262</v>
      </c>
      <c r="S63" s="459">
        <v>67.961897741459225</v>
      </c>
      <c r="U63" s="458"/>
      <c r="V63" s="458"/>
    </row>
    <row r="64" spans="1:22" s="441" customFormat="1" ht="11.7" customHeight="1">
      <c r="A64" s="411" t="s">
        <v>391</v>
      </c>
      <c r="B64" s="461">
        <v>71.410168102225668</v>
      </c>
      <c r="C64" s="461">
        <v>13.395868229710107</v>
      </c>
      <c r="D64" s="461">
        <v>40.685356695977546</v>
      </c>
      <c r="E64" s="461">
        <v>14.839898972727445</v>
      </c>
      <c r="F64" s="461">
        <v>68.217846776164393</v>
      </c>
      <c r="G64" s="461">
        <v>77.149177565926678</v>
      </c>
      <c r="H64" s="461">
        <v>54.157266550762309</v>
      </c>
      <c r="I64" s="461">
        <v>56.021334168611325</v>
      </c>
      <c r="J64" s="461">
        <v>35.150678306289748</v>
      </c>
      <c r="K64" s="461">
        <v>35.12682038684629</v>
      </c>
      <c r="L64" s="461">
        <v>57.740112167188506</v>
      </c>
      <c r="M64" s="461">
        <v>41.205381327245441</v>
      </c>
      <c r="N64" s="461">
        <v>33.895096812539499</v>
      </c>
      <c r="O64" s="461">
        <v>53.002510924150528</v>
      </c>
      <c r="P64" s="461">
        <v>53.962045405378433</v>
      </c>
      <c r="Q64" s="461">
        <v>21.141291637615392</v>
      </c>
      <c r="R64" s="461">
        <v>44.320593498474345</v>
      </c>
      <c r="S64" s="461">
        <v>47.389712916434945</v>
      </c>
      <c r="U64" s="458"/>
      <c r="V64" s="458"/>
    </row>
    <row r="65" spans="1:22" s="441" customFormat="1" ht="6.75" customHeight="1" thickBot="1">
      <c r="A65" s="416"/>
      <c r="B65" s="416"/>
      <c r="C65" s="417"/>
      <c r="D65" s="417"/>
      <c r="E65" s="417"/>
      <c r="F65" s="417"/>
      <c r="G65" s="417"/>
      <c r="H65" s="417"/>
      <c r="I65" s="417"/>
      <c r="J65" s="417"/>
      <c r="K65" s="417"/>
      <c r="L65" s="417"/>
      <c r="M65" s="417"/>
      <c r="N65" s="417"/>
      <c r="O65" s="417"/>
      <c r="P65" s="417"/>
      <c r="Q65" s="417"/>
      <c r="R65" s="417"/>
      <c r="S65" s="417"/>
    </row>
    <row r="66" spans="1:22" s="441" customFormat="1" ht="12" customHeight="1" thickTop="1">
      <c r="A66" s="424"/>
      <c r="B66" s="424"/>
      <c r="C66" s="407"/>
      <c r="D66" s="407"/>
      <c r="E66" s="407"/>
      <c r="F66" s="407"/>
      <c r="G66" s="407"/>
      <c r="H66" s="407"/>
      <c r="I66" s="407"/>
      <c r="J66" s="407"/>
      <c r="K66" s="407"/>
      <c r="L66" s="407"/>
      <c r="M66" s="407"/>
      <c r="N66" s="407"/>
      <c r="O66" s="407"/>
      <c r="P66" s="407"/>
      <c r="Q66" s="407"/>
      <c r="R66" s="407"/>
    </row>
    <row r="67" spans="1:22" s="439" customFormat="1" ht="11.7" customHeight="1"/>
    <row r="68" spans="1:22">
      <c r="A68" s="418" t="s">
        <v>124</v>
      </c>
    </row>
    <row r="69" spans="1:22">
      <c r="A69" s="418" t="s">
        <v>125</v>
      </c>
    </row>
    <row r="70" spans="1:22" s="449" customFormat="1">
      <c r="A70" s="418" t="s">
        <v>126</v>
      </c>
      <c r="B70" s="439"/>
    </row>
    <row r="71" spans="1:22">
      <c r="A71" s="418" t="s">
        <v>127</v>
      </c>
    </row>
    <row r="72" spans="1:22">
      <c r="A72" s="418" t="s">
        <v>128</v>
      </c>
    </row>
    <row r="73" spans="1:22" ht="13.8">
      <c r="A73" s="35" t="s">
        <v>129</v>
      </c>
    </row>
    <row r="74" spans="1:22" ht="13.8">
      <c r="A74" s="35" t="s">
        <v>130</v>
      </c>
    </row>
    <row r="75" spans="1:22" ht="13.8">
      <c r="A75" s="35" t="s">
        <v>131</v>
      </c>
    </row>
    <row r="76" spans="1:22" s="389" customFormat="1" ht="13.8">
      <c r="A76" s="35" t="s">
        <v>132</v>
      </c>
    </row>
    <row r="77" spans="1:22" ht="13.8">
      <c r="A77" s="35" t="s">
        <v>133</v>
      </c>
    </row>
    <row r="78" spans="1:22" ht="13.8">
      <c r="A78" s="35" t="s">
        <v>134</v>
      </c>
    </row>
    <row r="79" spans="1:22">
      <c r="A79" s="418" t="s">
        <v>398</v>
      </c>
    </row>
    <row r="80" spans="1:22" s="449" customFormat="1">
      <c r="A80" s="256"/>
      <c r="C80" s="427"/>
      <c r="D80" s="427"/>
      <c r="E80" s="427"/>
      <c r="F80" s="427"/>
      <c r="G80" s="427"/>
      <c r="H80" s="427"/>
      <c r="I80" s="427"/>
      <c r="J80" s="427"/>
      <c r="K80" s="427"/>
      <c r="L80" s="427"/>
      <c r="M80" s="427"/>
      <c r="N80" s="427"/>
      <c r="O80" s="427"/>
      <c r="P80" s="427"/>
      <c r="Q80" s="427"/>
      <c r="R80" s="427"/>
      <c r="S80" s="427"/>
      <c r="T80" s="427"/>
      <c r="U80" s="427"/>
      <c r="V80" s="427"/>
    </row>
    <row r="81" spans="1:22" s="449" customFormat="1" ht="13.8">
      <c r="A81" s="467"/>
      <c r="C81" s="427"/>
      <c r="D81" s="427"/>
      <c r="E81" s="427"/>
      <c r="F81" s="427"/>
      <c r="G81" s="427"/>
      <c r="H81" s="427"/>
      <c r="I81" s="427"/>
      <c r="J81" s="427"/>
      <c r="K81" s="427"/>
      <c r="L81" s="427"/>
      <c r="M81" s="427"/>
      <c r="N81" s="427"/>
      <c r="O81" s="427"/>
      <c r="P81" s="427"/>
      <c r="Q81" s="427"/>
      <c r="R81" s="427"/>
      <c r="S81" s="427"/>
      <c r="T81" s="427"/>
      <c r="U81" s="427"/>
      <c r="V81" s="427"/>
    </row>
    <row r="83" spans="1:22" ht="13.8">
      <c r="A83" s="702" t="s">
        <v>486</v>
      </c>
    </row>
  </sheetData>
  <mergeCells count="3">
    <mergeCell ref="A1:R1"/>
    <mergeCell ref="A2:R2"/>
    <mergeCell ref="A3:R3"/>
  </mergeCells>
  <printOptions horizontalCentered="1" verticalCentered="1" gridLinesSet="0"/>
  <pageMargins left="0.8" right="0.79" top="0.88" bottom="0.85" header="0.55118110236220474" footer="0.23622047244094491"/>
  <pageSetup paperSize="9" scale="59" orientation="landscape" horizontalDpi="300" verticalDpi="300"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E2D54B-7FA5-44F5-B3C8-603C72D4956E}">
  <sheetPr codeName="Hoja16"/>
  <dimension ref="A1:X81"/>
  <sheetViews>
    <sheetView showGridLines="0" zoomScale="70" zoomScaleNormal="70" workbookViewId="0"/>
  </sheetViews>
  <sheetFormatPr baseColWidth="10" defaultColWidth="6.33203125" defaultRowHeight="13.2"/>
  <cols>
    <col min="1" max="1" width="45.33203125" style="449" customWidth="1"/>
    <col min="2" max="2" width="12.44140625" style="449" customWidth="1"/>
    <col min="3" max="6" width="12.44140625" style="427" customWidth="1"/>
    <col min="7" max="7" width="14" style="427" customWidth="1"/>
    <col min="8" max="18" width="12.44140625" style="427" customWidth="1"/>
    <col min="19" max="19" width="13.33203125" style="427" customWidth="1"/>
    <col min="20" max="16384" width="6.33203125" style="427"/>
  </cols>
  <sheetData>
    <row r="1" spans="1:24" s="429" customFormat="1" ht="32.1" customHeight="1">
      <c r="A1" s="36" t="s">
        <v>22</v>
      </c>
      <c r="B1" s="36"/>
      <c r="C1" s="468"/>
      <c r="D1" s="468"/>
      <c r="E1" s="468"/>
      <c r="F1" s="468"/>
      <c r="G1" s="468"/>
      <c r="H1" s="468"/>
      <c r="I1" s="468"/>
      <c r="J1" s="468"/>
      <c r="K1" s="468"/>
      <c r="L1" s="468"/>
      <c r="M1" s="468"/>
      <c r="N1" s="468"/>
      <c r="O1" s="468"/>
      <c r="P1" s="468"/>
      <c r="Q1" s="468"/>
      <c r="R1" s="468"/>
    </row>
    <row r="2" spans="1:24" s="430" customFormat="1" ht="18" customHeight="1">
      <c r="A2" s="38" t="s">
        <v>136</v>
      </c>
      <c r="B2" s="38"/>
      <c r="C2" s="392"/>
      <c r="D2" s="392"/>
      <c r="E2" s="392"/>
      <c r="F2" s="392"/>
      <c r="G2" s="392"/>
      <c r="H2" s="392"/>
      <c r="I2" s="392"/>
      <c r="J2" s="392"/>
      <c r="K2" s="392"/>
      <c r="L2" s="392"/>
      <c r="M2" s="392"/>
      <c r="N2" s="392"/>
      <c r="O2" s="392"/>
      <c r="P2" s="392"/>
      <c r="Q2" s="392"/>
      <c r="R2" s="392"/>
    </row>
    <row r="3" spans="1:24" s="432" customFormat="1" ht="18.75" customHeight="1">
      <c r="A3" s="40" t="s">
        <v>402</v>
      </c>
      <c r="B3" s="40"/>
      <c r="C3" s="431"/>
      <c r="D3" s="431"/>
      <c r="E3" s="431"/>
      <c r="F3" s="431"/>
      <c r="G3" s="431"/>
      <c r="H3" s="431"/>
      <c r="I3" s="431"/>
      <c r="J3" s="431"/>
      <c r="K3" s="431"/>
      <c r="L3" s="431"/>
      <c r="M3" s="431"/>
      <c r="N3" s="431"/>
      <c r="O3" s="431"/>
      <c r="P3" s="431"/>
      <c r="Q3" s="431"/>
      <c r="R3" s="431"/>
    </row>
    <row r="4" spans="1:24" ht="7.5" customHeight="1" thickBot="1">
      <c r="A4" s="433"/>
      <c r="B4" s="433"/>
      <c r="C4" s="433"/>
      <c r="D4" s="433"/>
      <c r="E4" s="433"/>
      <c r="F4" s="433"/>
      <c r="G4" s="433"/>
      <c r="H4" s="433"/>
      <c r="I4" s="433"/>
      <c r="J4" s="433"/>
      <c r="K4" s="433"/>
      <c r="L4" s="433"/>
      <c r="M4" s="433"/>
      <c r="N4" s="433"/>
      <c r="O4" s="433"/>
      <c r="P4" s="433"/>
      <c r="Q4" s="433"/>
      <c r="R4" s="433"/>
    </row>
    <row r="5" spans="1:24" s="436" customFormat="1" ht="80.099999999999994" customHeight="1" thickTop="1">
      <c r="A5" s="434" t="s">
        <v>338</v>
      </c>
      <c r="B5" s="371" t="s">
        <v>178</v>
      </c>
      <c r="C5" s="435" t="s">
        <v>299</v>
      </c>
      <c r="D5" s="435" t="s">
        <v>180</v>
      </c>
      <c r="E5" s="435" t="s">
        <v>181</v>
      </c>
      <c r="F5" s="435" t="s">
        <v>182</v>
      </c>
      <c r="G5" s="371" t="s">
        <v>183</v>
      </c>
      <c r="H5" s="435" t="s">
        <v>184</v>
      </c>
      <c r="I5" s="435" t="s">
        <v>185</v>
      </c>
      <c r="J5" s="435" t="s">
        <v>399</v>
      </c>
      <c r="K5" s="371" t="s">
        <v>187</v>
      </c>
      <c r="L5" s="435" t="s">
        <v>188</v>
      </c>
      <c r="M5" s="435" t="s">
        <v>304</v>
      </c>
      <c r="N5" s="435" t="s">
        <v>190</v>
      </c>
      <c r="O5" s="435" t="s">
        <v>191</v>
      </c>
      <c r="P5" s="435" t="s">
        <v>192</v>
      </c>
      <c r="Q5" s="435" t="s">
        <v>193</v>
      </c>
      <c r="R5" s="435" t="s">
        <v>194</v>
      </c>
      <c r="S5" s="435" t="s">
        <v>401</v>
      </c>
    </row>
    <row r="6" spans="1:24" s="438" customFormat="1" ht="2.25" customHeight="1">
      <c r="A6" s="437"/>
      <c r="B6" s="437"/>
      <c r="C6" s="437"/>
      <c r="D6" s="437"/>
      <c r="E6" s="437"/>
      <c r="F6" s="437"/>
      <c r="G6" s="437"/>
      <c r="H6" s="437"/>
      <c r="I6" s="437"/>
      <c r="J6" s="437"/>
      <c r="K6" s="437"/>
      <c r="L6" s="437"/>
      <c r="M6" s="437"/>
      <c r="N6" s="437"/>
      <c r="O6" s="437"/>
      <c r="P6" s="437"/>
      <c r="Q6" s="437"/>
      <c r="R6" s="437"/>
      <c r="S6" s="437"/>
    </row>
    <row r="7" spans="1:24" s="438" customFormat="1" ht="5.25" customHeight="1">
      <c r="A7" s="439"/>
      <c r="B7" s="439"/>
    </row>
    <row r="8" spans="1:24" s="440" customFormat="1" ht="11.7" customHeight="1">
      <c r="A8" s="403" t="s">
        <v>339</v>
      </c>
      <c r="B8" s="457">
        <v>49.542018718809942</v>
      </c>
      <c r="C8" s="457">
        <v>24.777127221631613</v>
      </c>
      <c r="D8" s="457">
        <v>15.986924499631519</v>
      </c>
      <c r="E8" s="457">
        <v>23.476215165719648</v>
      </c>
      <c r="F8" s="457">
        <v>24.703503312934792</v>
      </c>
      <c r="G8" s="457">
        <v>29.411616485883403</v>
      </c>
      <c r="H8" s="457">
        <v>34.666448575314611</v>
      </c>
      <c r="I8" s="457">
        <v>0</v>
      </c>
      <c r="J8" s="457">
        <v>0.21871000093723883</v>
      </c>
      <c r="K8" s="457">
        <v>39.566784059198874</v>
      </c>
      <c r="L8" s="457">
        <v>0</v>
      </c>
      <c r="M8" s="457">
        <v>47.383492506685911</v>
      </c>
      <c r="N8" s="457">
        <v>0</v>
      </c>
      <c r="O8" s="457">
        <v>53.519542812438139</v>
      </c>
      <c r="P8" s="457">
        <v>47.789674466278385</v>
      </c>
      <c r="Q8" s="457">
        <v>11.723932957573052</v>
      </c>
      <c r="R8" s="457">
        <v>0</v>
      </c>
      <c r="S8" s="457">
        <v>41.448329557592878</v>
      </c>
      <c r="W8" s="458"/>
      <c r="X8" s="458"/>
    </row>
    <row r="9" spans="1:24" s="440" customFormat="1" ht="11.7" customHeight="1">
      <c r="A9" s="406" t="s">
        <v>340</v>
      </c>
      <c r="B9" s="459">
        <v>2.3865414710485111</v>
      </c>
      <c r="C9" s="459">
        <v>0</v>
      </c>
      <c r="D9" s="459">
        <v>20.340058614091603</v>
      </c>
      <c r="E9" s="459">
        <v>0</v>
      </c>
      <c r="F9" s="459">
        <v>0</v>
      </c>
      <c r="G9" s="459">
        <v>0</v>
      </c>
      <c r="H9" s="459">
        <v>4.0073458227966956</v>
      </c>
      <c r="I9" s="459">
        <v>0</v>
      </c>
      <c r="J9" s="459">
        <v>0</v>
      </c>
      <c r="K9" s="459">
        <v>5.1210360059030178</v>
      </c>
      <c r="L9" s="459">
        <v>0</v>
      </c>
      <c r="M9" s="459">
        <v>-73.504483926882187</v>
      </c>
      <c r="N9" s="459">
        <v>0</v>
      </c>
      <c r="O9" s="459">
        <v>0</v>
      </c>
      <c r="P9" s="459">
        <v>95.534472281664492</v>
      </c>
      <c r="Q9" s="459">
        <v>0</v>
      </c>
      <c r="R9" s="459">
        <v>0</v>
      </c>
      <c r="S9" s="459">
        <v>16.681906794732086</v>
      </c>
      <c r="W9" s="458"/>
      <c r="X9" s="458"/>
    </row>
    <row r="10" spans="1:24" s="441" customFormat="1" ht="11.7" customHeight="1">
      <c r="A10" s="406" t="s">
        <v>341</v>
      </c>
      <c r="B10" s="459">
        <v>0.88316785961671651</v>
      </c>
      <c r="C10" s="459">
        <v>0</v>
      </c>
      <c r="D10" s="459">
        <v>-0.36143336973768414</v>
      </c>
      <c r="E10" s="459">
        <v>0</v>
      </c>
      <c r="F10" s="459">
        <v>0</v>
      </c>
      <c r="G10" s="459">
        <v>0</v>
      </c>
      <c r="H10" s="459">
        <v>-0.90008877337164561</v>
      </c>
      <c r="I10" s="459">
        <v>0</v>
      </c>
      <c r="J10" s="459">
        <v>0</v>
      </c>
      <c r="K10" s="459">
        <v>0</v>
      </c>
      <c r="L10" s="459">
        <v>0</v>
      </c>
      <c r="M10" s="459">
        <v>-10.638527124221135</v>
      </c>
      <c r="N10" s="459">
        <v>0</v>
      </c>
      <c r="O10" s="459">
        <v>0</v>
      </c>
      <c r="P10" s="459">
        <v>-13.578221605320037</v>
      </c>
      <c r="Q10" s="459">
        <v>0</v>
      </c>
      <c r="R10" s="459">
        <v>0</v>
      </c>
      <c r="S10" s="459">
        <v>-7.248866590408376</v>
      </c>
      <c r="W10" s="458"/>
      <c r="X10" s="458"/>
    </row>
    <row r="11" spans="1:24" s="441" customFormat="1" ht="11.7" customHeight="1">
      <c r="A11" s="409" t="s">
        <v>313</v>
      </c>
      <c r="B11" s="460">
        <v>3.0905635697274083</v>
      </c>
      <c r="C11" s="460">
        <v>0</v>
      </c>
      <c r="D11" s="460">
        <v>-0.81756065477930295</v>
      </c>
      <c r="E11" s="460">
        <v>0</v>
      </c>
      <c r="F11" s="460">
        <v>0</v>
      </c>
      <c r="G11" s="460">
        <v>0</v>
      </c>
      <c r="H11" s="460">
        <v>2.9593045502558204</v>
      </c>
      <c r="I11" s="460">
        <v>0</v>
      </c>
      <c r="J11" s="460">
        <v>-5.0445071045502168</v>
      </c>
      <c r="K11" s="460">
        <v>-64.484542980773952</v>
      </c>
      <c r="L11" s="460">
        <v>0</v>
      </c>
      <c r="M11" s="460">
        <v>22.447849810582117</v>
      </c>
      <c r="N11" s="460">
        <v>0</v>
      </c>
      <c r="O11" s="460">
        <v>0</v>
      </c>
      <c r="P11" s="460">
        <v>4.9938837487745875</v>
      </c>
      <c r="Q11" s="460">
        <v>0</v>
      </c>
      <c r="R11" s="460">
        <v>0</v>
      </c>
      <c r="S11" s="460">
        <v>8.7646648673285785</v>
      </c>
      <c r="W11" s="458"/>
      <c r="X11" s="458"/>
    </row>
    <row r="12" spans="1:24" s="441" customFormat="1" ht="11.7" customHeight="1">
      <c r="A12" s="406" t="s">
        <v>342</v>
      </c>
      <c r="B12" s="459">
        <v>0.45651410511529761</v>
      </c>
      <c r="C12" s="459">
        <v>0</v>
      </c>
      <c r="D12" s="459">
        <v>0</v>
      </c>
      <c r="E12" s="459">
        <v>0</v>
      </c>
      <c r="F12" s="459">
        <v>0</v>
      </c>
      <c r="G12" s="459">
        <v>0</v>
      </c>
      <c r="H12" s="459">
        <v>-10.234753671417202</v>
      </c>
      <c r="I12" s="459">
        <v>0</v>
      </c>
      <c r="J12" s="459">
        <v>0</v>
      </c>
      <c r="K12" s="459">
        <v>0</v>
      </c>
      <c r="L12" s="459">
        <v>0</v>
      </c>
      <c r="M12" s="459">
        <v>0</v>
      </c>
      <c r="N12" s="459">
        <v>0</v>
      </c>
      <c r="O12" s="459">
        <v>0</v>
      </c>
      <c r="P12" s="459">
        <v>0</v>
      </c>
      <c r="Q12" s="459">
        <v>0</v>
      </c>
      <c r="R12" s="459">
        <v>0</v>
      </c>
      <c r="S12" s="459">
        <v>-8.8040855970172647</v>
      </c>
      <c r="W12" s="458"/>
      <c r="X12" s="458"/>
    </row>
    <row r="13" spans="1:24" s="441" customFormat="1" ht="11.7" customHeight="1">
      <c r="A13" s="406" t="s">
        <v>343</v>
      </c>
      <c r="B13" s="459">
        <v>0</v>
      </c>
      <c r="C13" s="459">
        <v>0</v>
      </c>
      <c r="D13" s="459">
        <v>0</v>
      </c>
      <c r="E13" s="459">
        <v>0</v>
      </c>
      <c r="F13" s="459">
        <v>0</v>
      </c>
      <c r="G13" s="459">
        <v>0</v>
      </c>
      <c r="H13" s="459">
        <v>0</v>
      </c>
      <c r="I13" s="459">
        <v>0</v>
      </c>
      <c r="J13" s="459">
        <v>0</v>
      </c>
      <c r="K13" s="459">
        <v>0</v>
      </c>
      <c r="L13" s="459">
        <v>0</v>
      </c>
      <c r="M13" s="459">
        <v>0</v>
      </c>
      <c r="N13" s="459">
        <v>0</v>
      </c>
      <c r="O13" s="459">
        <v>0</v>
      </c>
      <c r="P13" s="459">
        <v>0</v>
      </c>
      <c r="Q13" s="459">
        <v>0</v>
      </c>
      <c r="R13" s="459">
        <v>0</v>
      </c>
      <c r="S13" s="459">
        <v>0</v>
      </c>
      <c r="W13" s="458"/>
      <c r="X13" s="458"/>
    </row>
    <row r="14" spans="1:24" s="441" customFormat="1" ht="11.7" customHeight="1">
      <c r="A14" s="409" t="s">
        <v>312</v>
      </c>
      <c r="B14" s="460">
        <v>0</v>
      </c>
      <c r="C14" s="460">
        <v>0</v>
      </c>
      <c r="D14" s="460">
        <v>61.681844297121501</v>
      </c>
      <c r="E14" s="460">
        <v>0</v>
      </c>
      <c r="F14" s="460">
        <v>0</v>
      </c>
      <c r="G14" s="460">
        <v>0</v>
      </c>
      <c r="H14" s="460">
        <v>35.144240009443962</v>
      </c>
      <c r="I14" s="460">
        <v>0</v>
      </c>
      <c r="J14" s="460">
        <v>-2.9402048232573641</v>
      </c>
      <c r="K14" s="460">
        <v>9.1166744883636905</v>
      </c>
      <c r="L14" s="460">
        <v>0</v>
      </c>
      <c r="M14" s="460">
        <v>57.988442618240818</v>
      </c>
      <c r="N14" s="460">
        <v>0</v>
      </c>
      <c r="O14" s="460">
        <v>0</v>
      </c>
      <c r="P14" s="460">
        <v>22.239178562979554</v>
      </c>
      <c r="Q14" s="460">
        <v>0</v>
      </c>
      <c r="R14" s="460">
        <v>0</v>
      </c>
      <c r="S14" s="460">
        <v>38.556942310604491</v>
      </c>
      <c r="W14" s="458"/>
      <c r="X14" s="458"/>
    </row>
    <row r="15" spans="1:24" s="441" customFormat="1" ht="11.7" customHeight="1">
      <c r="A15" s="406" t="s">
        <v>344</v>
      </c>
      <c r="B15" s="459">
        <v>0</v>
      </c>
      <c r="C15" s="459">
        <v>0</v>
      </c>
      <c r="D15" s="459">
        <v>0</v>
      </c>
      <c r="E15" s="459">
        <v>0</v>
      </c>
      <c r="F15" s="459">
        <v>0</v>
      </c>
      <c r="G15" s="459">
        <v>0</v>
      </c>
      <c r="H15" s="459">
        <v>36.746133486710306</v>
      </c>
      <c r="I15" s="459">
        <v>0</v>
      </c>
      <c r="J15" s="459">
        <v>0</v>
      </c>
      <c r="K15" s="459">
        <v>21.775944420321309</v>
      </c>
      <c r="L15" s="459">
        <v>0</v>
      </c>
      <c r="M15" s="459">
        <v>136.05041507604676</v>
      </c>
      <c r="N15" s="459">
        <v>0</v>
      </c>
      <c r="O15" s="459">
        <v>0</v>
      </c>
      <c r="P15" s="459">
        <v>73.137951488223479</v>
      </c>
      <c r="Q15" s="459">
        <v>0</v>
      </c>
      <c r="R15" s="459">
        <v>0</v>
      </c>
      <c r="S15" s="459">
        <v>82.023168520646962</v>
      </c>
      <c r="W15" s="458"/>
      <c r="X15" s="458"/>
    </row>
    <row r="16" spans="1:24" s="441" customFormat="1" ht="11.7" customHeight="1">
      <c r="A16" s="406" t="s">
        <v>345</v>
      </c>
      <c r="B16" s="459">
        <v>0</v>
      </c>
      <c r="C16" s="459">
        <v>0</v>
      </c>
      <c r="D16" s="459">
        <v>0</v>
      </c>
      <c r="E16" s="459">
        <v>0</v>
      </c>
      <c r="F16" s="459">
        <v>0</v>
      </c>
      <c r="G16" s="459">
        <v>0</v>
      </c>
      <c r="H16" s="459">
        <v>7.6909026235592662E-2</v>
      </c>
      <c r="I16" s="459">
        <v>0</v>
      </c>
      <c r="J16" s="459">
        <v>0</v>
      </c>
      <c r="K16" s="459">
        <v>-3.1419221856039794</v>
      </c>
      <c r="L16" s="459">
        <v>0</v>
      </c>
      <c r="M16" s="459">
        <v>0.72586227044298612</v>
      </c>
      <c r="N16" s="459">
        <v>0</v>
      </c>
      <c r="O16" s="459">
        <v>0</v>
      </c>
      <c r="P16" s="459">
        <v>0.22592720353682244</v>
      </c>
      <c r="Q16" s="459">
        <v>0</v>
      </c>
      <c r="R16" s="459">
        <v>0</v>
      </c>
      <c r="S16" s="459">
        <v>0.13169827457723385</v>
      </c>
      <c r="W16" s="458"/>
      <c r="X16" s="458"/>
    </row>
    <row r="17" spans="1:24" s="441" customFormat="1" ht="11.7" customHeight="1">
      <c r="A17" s="409" t="s">
        <v>346</v>
      </c>
      <c r="B17" s="460">
        <v>0</v>
      </c>
      <c r="C17" s="460">
        <v>32.888888888888893</v>
      </c>
      <c r="D17" s="460">
        <v>0</v>
      </c>
      <c r="E17" s="460">
        <v>0</v>
      </c>
      <c r="F17" s="460">
        <v>0</v>
      </c>
      <c r="G17" s="460">
        <v>73.857829340422114</v>
      </c>
      <c r="H17" s="460">
        <v>53.016087864891489</v>
      </c>
      <c r="I17" s="460">
        <v>0</v>
      </c>
      <c r="J17" s="460">
        <v>0</v>
      </c>
      <c r="K17" s="460">
        <v>62.463138262578234</v>
      </c>
      <c r="L17" s="460">
        <v>0</v>
      </c>
      <c r="M17" s="460">
        <v>71.286788752479154</v>
      </c>
      <c r="N17" s="460">
        <v>0</v>
      </c>
      <c r="O17" s="460">
        <v>53.519542812438139</v>
      </c>
      <c r="P17" s="460">
        <v>63.863583536262226</v>
      </c>
      <c r="Q17" s="460">
        <v>0</v>
      </c>
      <c r="R17" s="460">
        <v>0</v>
      </c>
      <c r="S17" s="460">
        <v>63.174875179503431</v>
      </c>
      <c r="W17" s="458"/>
      <c r="X17" s="458"/>
    </row>
    <row r="18" spans="1:24" s="441" customFormat="1" ht="11.7" customHeight="1">
      <c r="A18" s="406" t="s">
        <v>347</v>
      </c>
      <c r="B18" s="459">
        <v>0</v>
      </c>
      <c r="C18" s="459">
        <v>0</v>
      </c>
      <c r="D18" s="459">
        <v>0</v>
      </c>
      <c r="E18" s="459">
        <v>0</v>
      </c>
      <c r="F18" s="459">
        <v>0</v>
      </c>
      <c r="G18" s="459">
        <v>0</v>
      </c>
      <c r="H18" s="459">
        <v>0</v>
      </c>
      <c r="I18" s="459">
        <v>0</v>
      </c>
      <c r="J18" s="459">
        <v>0</v>
      </c>
      <c r="K18" s="459">
        <v>0</v>
      </c>
      <c r="L18" s="459">
        <v>0</v>
      </c>
      <c r="M18" s="459">
        <v>0</v>
      </c>
      <c r="N18" s="459">
        <v>0</v>
      </c>
      <c r="O18" s="459">
        <v>0</v>
      </c>
      <c r="P18" s="459">
        <v>0</v>
      </c>
      <c r="Q18" s="459">
        <v>0</v>
      </c>
      <c r="R18" s="459">
        <v>0</v>
      </c>
      <c r="S18" s="459">
        <v>0</v>
      </c>
      <c r="W18" s="458"/>
      <c r="X18" s="458"/>
    </row>
    <row r="19" spans="1:24" s="441" customFormat="1" ht="11.7" customHeight="1">
      <c r="A19" s="406" t="s">
        <v>348</v>
      </c>
      <c r="B19" s="459">
        <v>1.2308020131974187</v>
      </c>
      <c r="C19" s="459">
        <v>0</v>
      </c>
      <c r="D19" s="459">
        <v>-41.359934013815824</v>
      </c>
      <c r="E19" s="459">
        <v>0</v>
      </c>
      <c r="F19" s="459">
        <v>0</v>
      </c>
      <c r="G19" s="459">
        <v>0</v>
      </c>
      <c r="H19" s="459">
        <v>24.484261995298812</v>
      </c>
      <c r="I19" s="459">
        <v>0</v>
      </c>
      <c r="J19" s="459">
        <v>-10.674917156962197</v>
      </c>
      <c r="K19" s="459">
        <v>-17.996528829248234</v>
      </c>
      <c r="L19" s="459">
        <v>0</v>
      </c>
      <c r="M19" s="459">
        <v>-28.773619722468251</v>
      </c>
      <c r="N19" s="459">
        <v>0</v>
      </c>
      <c r="O19" s="459">
        <v>0</v>
      </c>
      <c r="P19" s="459">
        <v>8.9451918084161459</v>
      </c>
      <c r="Q19" s="459">
        <v>0</v>
      </c>
      <c r="R19" s="459">
        <v>0</v>
      </c>
      <c r="S19" s="459">
        <v>1.6209202787323456</v>
      </c>
      <c r="W19" s="458"/>
      <c r="X19" s="458"/>
    </row>
    <row r="20" spans="1:24" s="441" customFormat="1" ht="11.7" customHeight="1">
      <c r="A20" s="409" t="s">
        <v>349</v>
      </c>
      <c r="B20" s="460">
        <v>1.6931759876859929</v>
      </c>
      <c r="C20" s="460">
        <v>0</v>
      </c>
      <c r="D20" s="460">
        <v>-2.5347506132461173</v>
      </c>
      <c r="E20" s="460">
        <v>0</v>
      </c>
      <c r="F20" s="460">
        <v>0</v>
      </c>
      <c r="G20" s="460">
        <v>0</v>
      </c>
      <c r="H20" s="460">
        <v>-11.656097144807193</v>
      </c>
      <c r="I20" s="460">
        <v>0</v>
      </c>
      <c r="J20" s="460">
        <v>0</v>
      </c>
      <c r="K20" s="460">
        <v>41.858403313664091</v>
      </c>
      <c r="L20" s="460">
        <v>0</v>
      </c>
      <c r="M20" s="460">
        <v>16.014909252222893</v>
      </c>
      <c r="N20" s="460">
        <v>0</v>
      </c>
      <c r="O20" s="460">
        <v>0</v>
      </c>
      <c r="P20" s="460">
        <v>14.494356930036426</v>
      </c>
      <c r="Q20" s="460">
        <v>0</v>
      </c>
      <c r="R20" s="460">
        <v>0</v>
      </c>
      <c r="S20" s="460">
        <v>14.751122122712895</v>
      </c>
      <c r="W20" s="458"/>
      <c r="X20" s="458"/>
    </row>
    <row r="21" spans="1:24" s="441" customFormat="1" ht="11.7" customHeight="1">
      <c r="A21" s="406" t="s">
        <v>350</v>
      </c>
      <c r="B21" s="459">
        <v>1.691216584833606</v>
      </c>
      <c r="C21" s="459">
        <v>0</v>
      </c>
      <c r="D21" s="459">
        <v>0</v>
      </c>
      <c r="E21" s="459">
        <v>0</v>
      </c>
      <c r="F21" s="459">
        <v>0</v>
      </c>
      <c r="G21" s="459">
        <v>0</v>
      </c>
      <c r="H21" s="459">
        <v>0</v>
      </c>
      <c r="I21" s="459">
        <v>0</v>
      </c>
      <c r="J21" s="459">
        <v>0</v>
      </c>
      <c r="K21" s="459">
        <v>0</v>
      </c>
      <c r="L21" s="459">
        <v>0</v>
      </c>
      <c r="M21" s="459">
        <v>0</v>
      </c>
      <c r="N21" s="459">
        <v>0</v>
      </c>
      <c r="O21" s="459">
        <v>0</v>
      </c>
      <c r="P21" s="459">
        <v>0</v>
      </c>
      <c r="Q21" s="459">
        <v>0</v>
      </c>
      <c r="R21" s="459">
        <v>0</v>
      </c>
      <c r="S21" s="459">
        <v>1.5338941118258291</v>
      </c>
      <c r="W21" s="458"/>
      <c r="X21" s="458"/>
    </row>
    <row r="22" spans="1:24" s="441" customFormat="1" ht="11.7" customHeight="1">
      <c r="A22" s="406" t="s">
        <v>351</v>
      </c>
      <c r="B22" s="459">
        <v>-1.7589714608646505</v>
      </c>
      <c r="C22" s="459">
        <v>0</v>
      </c>
      <c r="D22" s="459">
        <v>-3.3300685602350675</v>
      </c>
      <c r="E22" s="459">
        <v>0</v>
      </c>
      <c r="F22" s="459">
        <v>0</v>
      </c>
      <c r="G22" s="459">
        <v>0</v>
      </c>
      <c r="H22" s="459">
        <v>-0.91677047648707577</v>
      </c>
      <c r="I22" s="459">
        <v>0</v>
      </c>
      <c r="J22" s="459">
        <v>-399.79818365287576</v>
      </c>
      <c r="K22" s="459">
        <v>4.8036710037174597</v>
      </c>
      <c r="L22" s="459">
        <v>0</v>
      </c>
      <c r="M22" s="459">
        <v>0</v>
      </c>
      <c r="N22" s="459">
        <v>0</v>
      </c>
      <c r="O22" s="459">
        <v>0</v>
      </c>
      <c r="P22" s="459">
        <v>0</v>
      </c>
      <c r="Q22" s="459">
        <v>0</v>
      </c>
      <c r="R22" s="459">
        <v>0</v>
      </c>
      <c r="S22" s="459">
        <v>0.3560099127530667</v>
      </c>
      <c r="W22" s="458"/>
      <c r="X22" s="458"/>
    </row>
    <row r="23" spans="1:24" s="441" customFormat="1" ht="11.7" customHeight="1">
      <c r="A23" s="409" t="s">
        <v>352</v>
      </c>
      <c r="B23" s="460">
        <v>1.9948519948519945</v>
      </c>
      <c r="C23" s="460">
        <v>0</v>
      </c>
      <c r="D23" s="460">
        <v>-3.3632026067729548</v>
      </c>
      <c r="E23" s="460">
        <v>0</v>
      </c>
      <c r="F23" s="460">
        <v>0</v>
      </c>
      <c r="G23" s="460">
        <v>0</v>
      </c>
      <c r="H23" s="460">
        <v>8.874208841720213</v>
      </c>
      <c r="I23" s="460">
        <v>0</v>
      </c>
      <c r="J23" s="460">
        <v>0</v>
      </c>
      <c r="K23" s="460">
        <v>71.025427756653968</v>
      </c>
      <c r="L23" s="460">
        <v>0</v>
      </c>
      <c r="M23" s="460">
        <v>17.722257958151118</v>
      </c>
      <c r="N23" s="460">
        <v>0</v>
      </c>
      <c r="O23" s="460">
        <v>0</v>
      </c>
      <c r="P23" s="460">
        <v>24.498025432782875</v>
      </c>
      <c r="Q23" s="460">
        <v>0</v>
      </c>
      <c r="R23" s="460">
        <v>0</v>
      </c>
      <c r="S23" s="460">
        <v>24.427300508022295</v>
      </c>
      <c r="W23" s="458"/>
      <c r="X23" s="458"/>
    </row>
    <row r="24" spans="1:24" s="441" customFormat="1" ht="11.7" customHeight="1">
      <c r="A24" s="406" t="s">
        <v>353</v>
      </c>
      <c r="B24" s="459">
        <v>34.595914592735667</v>
      </c>
      <c r="C24" s="459">
        <v>0</v>
      </c>
      <c r="D24" s="459">
        <v>138.54482459939368</v>
      </c>
      <c r="E24" s="459">
        <v>0</v>
      </c>
      <c r="F24" s="459">
        <v>0</v>
      </c>
      <c r="G24" s="459">
        <v>0</v>
      </c>
      <c r="H24" s="459">
        <v>24.000821910174974</v>
      </c>
      <c r="I24" s="459">
        <v>0</v>
      </c>
      <c r="J24" s="459">
        <v>0</v>
      </c>
      <c r="K24" s="459">
        <v>12.808552113272526</v>
      </c>
      <c r="L24" s="459">
        <v>0</v>
      </c>
      <c r="M24" s="459">
        <v>2.5457321757382463</v>
      </c>
      <c r="N24" s="459">
        <v>0</v>
      </c>
      <c r="O24" s="459">
        <v>0</v>
      </c>
      <c r="P24" s="459">
        <v>102.32771849421383</v>
      </c>
      <c r="Q24" s="459">
        <v>0</v>
      </c>
      <c r="R24" s="459">
        <v>0</v>
      </c>
      <c r="S24" s="459">
        <v>47.005317835879289</v>
      </c>
      <c r="W24" s="458"/>
      <c r="X24" s="458"/>
    </row>
    <row r="25" spans="1:24" s="441" customFormat="1" ht="11.7" customHeight="1">
      <c r="A25" s="406" t="s">
        <v>354</v>
      </c>
      <c r="B25" s="459">
        <v>0</v>
      </c>
      <c r="C25" s="459">
        <v>0</v>
      </c>
      <c r="D25" s="459">
        <v>0</v>
      </c>
      <c r="E25" s="459">
        <v>0</v>
      </c>
      <c r="F25" s="459">
        <v>0</v>
      </c>
      <c r="G25" s="459">
        <v>0</v>
      </c>
      <c r="H25" s="459">
        <v>0</v>
      </c>
      <c r="I25" s="459">
        <v>0</v>
      </c>
      <c r="J25" s="459">
        <v>0</v>
      </c>
      <c r="K25" s="459">
        <v>0</v>
      </c>
      <c r="L25" s="459">
        <v>0</v>
      </c>
      <c r="M25" s="459">
        <v>0</v>
      </c>
      <c r="N25" s="459">
        <v>0</v>
      </c>
      <c r="O25" s="459">
        <v>0</v>
      </c>
      <c r="P25" s="459">
        <v>0</v>
      </c>
      <c r="Q25" s="459">
        <v>0</v>
      </c>
      <c r="R25" s="459">
        <v>0</v>
      </c>
      <c r="S25" s="459">
        <v>0</v>
      </c>
      <c r="W25" s="458"/>
      <c r="X25" s="458"/>
    </row>
    <row r="26" spans="1:24" s="441" customFormat="1" ht="11.7" customHeight="1">
      <c r="A26" s="409" t="s">
        <v>355</v>
      </c>
      <c r="B26" s="460">
        <v>2.9585798816568043</v>
      </c>
      <c r="C26" s="460">
        <v>30.21588398187831</v>
      </c>
      <c r="D26" s="460">
        <v>59.360651037646385</v>
      </c>
      <c r="E26" s="460">
        <v>0.75408842659595898</v>
      </c>
      <c r="F26" s="460">
        <v>0</v>
      </c>
      <c r="G26" s="460">
        <v>23.785211593472567</v>
      </c>
      <c r="H26" s="460">
        <v>39.139186293636932</v>
      </c>
      <c r="I26" s="460">
        <v>0</v>
      </c>
      <c r="J26" s="460">
        <v>0</v>
      </c>
      <c r="K26" s="460">
        <v>21.76105956185269</v>
      </c>
      <c r="L26" s="460">
        <v>0</v>
      </c>
      <c r="M26" s="460">
        <v>35.510017504244637</v>
      </c>
      <c r="N26" s="460">
        <v>0</v>
      </c>
      <c r="O26" s="460">
        <v>0</v>
      </c>
      <c r="P26" s="460">
        <v>9.9803316972679674</v>
      </c>
      <c r="Q26" s="460">
        <v>0</v>
      </c>
      <c r="R26" s="460">
        <v>0</v>
      </c>
      <c r="S26" s="460">
        <v>28.922634709958206</v>
      </c>
      <c r="W26" s="458"/>
      <c r="X26" s="458"/>
    </row>
    <row r="27" spans="1:24" s="441" customFormat="1" ht="11.7" customHeight="1">
      <c r="A27" s="406" t="s">
        <v>356</v>
      </c>
      <c r="B27" s="459">
        <v>0</v>
      </c>
      <c r="C27" s="459">
        <v>0</v>
      </c>
      <c r="D27" s="459">
        <v>-58.041958041958033</v>
      </c>
      <c r="E27" s="459">
        <v>0</v>
      </c>
      <c r="F27" s="459">
        <v>0</v>
      </c>
      <c r="G27" s="459">
        <v>0</v>
      </c>
      <c r="H27" s="459">
        <v>105.98937338821079</v>
      </c>
      <c r="I27" s="459">
        <v>0</v>
      </c>
      <c r="J27" s="459">
        <v>0</v>
      </c>
      <c r="K27" s="459">
        <v>-19.701341097582496</v>
      </c>
      <c r="L27" s="459">
        <v>0</v>
      </c>
      <c r="M27" s="459">
        <v>75.980352405556005</v>
      </c>
      <c r="N27" s="459">
        <v>0</v>
      </c>
      <c r="O27" s="459">
        <v>0</v>
      </c>
      <c r="P27" s="459">
        <v>31.500910746812373</v>
      </c>
      <c r="Q27" s="459">
        <v>0</v>
      </c>
      <c r="R27" s="459">
        <v>0</v>
      </c>
      <c r="S27" s="459">
        <v>43.452940750922373</v>
      </c>
      <c r="W27" s="458"/>
      <c r="X27" s="458"/>
    </row>
    <row r="28" spans="1:24" s="441" customFormat="1" ht="11.7" customHeight="1">
      <c r="A28" s="406" t="s">
        <v>357</v>
      </c>
      <c r="B28" s="459">
        <v>0.28818443804034527</v>
      </c>
      <c r="C28" s="459">
        <v>0</v>
      </c>
      <c r="D28" s="459">
        <v>4.0646788310339712</v>
      </c>
      <c r="E28" s="459">
        <v>0</v>
      </c>
      <c r="F28" s="459">
        <v>0</v>
      </c>
      <c r="G28" s="459">
        <v>0</v>
      </c>
      <c r="H28" s="459">
        <v>36.684803453840011</v>
      </c>
      <c r="I28" s="459">
        <v>0</v>
      </c>
      <c r="J28" s="459">
        <v>0</v>
      </c>
      <c r="K28" s="459">
        <v>39.176600083798867</v>
      </c>
      <c r="L28" s="459">
        <v>0</v>
      </c>
      <c r="M28" s="459">
        <v>71.162048001716698</v>
      </c>
      <c r="N28" s="459">
        <v>0</v>
      </c>
      <c r="O28" s="459">
        <v>0</v>
      </c>
      <c r="P28" s="459">
        <v>87.491360024212369</v>
      </c>
      <c r="Q28" s="459">
        <v>0</v>
      </c>
      <c r="R28" s="459">
        <v>0</v>
      </c>
      <c r="S28" s="459">
        <v>55.444970678101726</v>
      </c>
      <c r="W28" s="458"/>
      <c r="X28" s="458"/>
    </row>
    <row r="29" spans="1:24" s="441" customFormat="1" ht="11.7" customHeight="1">
      <c r="A29" s="409" t="s">
        <v>358</v>
      </c>
      <c r="B29" s="460">
        <v>0</v>
      </c>
      <c r="C29" s="460">
        <v>0</v>
      </c>
      <c r="D29" s="460">
        <v>0</v>
      </c>
      <c r="E29" s="460">
        <v>0</v>
      </c>
      <c r="F29" s="460">
        <v>0</v>
      </c>
      <c r="G29" s="460">
        <v>0</v>
      </c>
      <c r="H29" s="460">
        <v>-191.80523501266526</v>
      </c>
      <c r="I29" s="460">
        <v>0</v>
      </c>
      <c r="J29" s="460">
        <v>0</v>
      </c>
      <c r="K29" s="460">
        <v>669.58174904943132</v>
      </c>
      <c r="L29" s="460">
        <v>0</v>
      </c>
      <c r="M29" s="460">
        <v>-9.6468736513444397E-2</v>
      </c>
      <c r="N29" s="460">
        <v>0</v>
      </c>
      <c r="O29" s="460">
        <v>0</v>
      </c>
      <c r="P29" s="460">
        <v>11.342820910242736</v>
      </c>
      <c r="Q29" s="460">
        <v>0</v>
      </c>
      <c r="R29" s="460">
        <v>0</v>
      </c>
      <c r="S29" s="460">
        <v>-70.490114223792972</v>
      </c>
      <c r="W29" s="458"/>
      <c r="X29" s="458"/>
    </row>
    <row r="30" spans="1:24" s="441" customFormat="1" ht="11.7" customHeight="1">
      <c r="A30" s="406" t="s">
        <v>359</v>
      </c>
      <c r="B30" s="459">
        <v>0</v>
      </c>
      <c r="C30" s="459">
        <v>0</v>
      </c>
      <c r="D30" s="459">
        <v>0</v>
      </c>
      <c r="E30" s="459">
        <v>0</v>
      </c>
      <c r="F30" s="459">
        <v>0</v>
      </c>
      <c r="G30" s="459">
        <v>0</v>
      </c>
      <c r="H30" s="459">
        <v>0</v>
      </c>
      <c r="I30" s="459">
        <v>0</v>
      </c>
      <c r="J30" s="459">
        <v>0</v>
      </c>
      <c r="K30" s="459">
        <v>0</v>
      </c>
      <c r="L30" s="459">
        <v>0</v>
      </c>
      <c r="M30" s="459">
        <v>0</v>
      </c>
      <c r="N30" s="459">
        <v>0</v>
      </c>
      <c r="O30" s="459">
        <v>0</v>
      </c>
      <c r="P30" s="459">
        <v>0</v>
      </c>
      <c r="Q30" s="459">
        <v>0</v>
      </c>
      <c r="R30" s="459">
        <v>0</v>
      </c>
      <c r="S30" s="459">
        <v>660.41410902427845</v>
      </c>
      <c r="W30" s="458"/>
      <c r="X30" s="458"/>
    </row>
    <row r="31" spans="1:24" s="441" customFormat="1" ht="11.7" customHeight="1">
      <c r="A31" s="406" t="s">
        <v>360</v>
      </c>
      <c r="B31" s="459">
        <v>49.072934359117788</v>
      </c>
      <c r="C31" s="459">
        <v>0</v>
      </c>
      <c r="D31" s="459">
        <v>-372.38994771462296</v>
      </c>
      <c r="E31" s="459">
        <v>39.732902336076421</v>
      </c>
      <c r="F31" s="459">
        <v>10.591359920681697</v>
      </c>
      <c r="G31" s="459">
        <v>0</v>
      </c>
      <c r="H31" s="459">
        <v>35.144213685000281</v>
      </c>
      <c r="I31" s="459">
        <v>0</v>
      </c>
      <c r="J31" s="459">
        <v>-0.52317079320255744</v>
      </c>
      <c r="K31" s="459">
        <v>0</v>
      </c>
      <c r="L31" s="459">
        <v>0</v>
      </c>
      <c r="M31" s="459">
        <v>0</v>
      </c>
      <c r="N31" s="459">
        <v>0</v>
      </c>
      <c r="O31" s="459">
        <v>0</v>
      </c>
      <c r="P31" s="459">
        <v>0</v>
      </c>
      <c r="Q31" s="459">
        <v>10.589082121926372</v>
      </c>
      <c r="R31" s="459">
        <v>0</v>
      </c>
      <c r="S31" s="459">
        <v>20.590578958094778</v>
      </c>
      <c r="W31" s="458"/>
      <c r="X31" s="458"/>
    </row>
    <row r="32" spans="1:24" s="441" customFormat="1" ht="11.7" customHeight="1">
      <c r="A32" s="409" t="s">
        <v>361</v>
      </c>
      <c r="B32" s="460">
        <v>0</v>
      </c>
      <c r="C32" s="460">
        <v>0</v>
      </c>
      <c r="D32" s="460">
        <v>0</v>
      </c>
      <c r="E32" s="460">
        <v>0</v>
      </c>
      <c r="F32" s="460">
        <v>0</v>
      </c>
      <c r="G32" s="460">
        <v>0</v>
      </c>
      <c r="H32" s="460">
        <v>0</v>
      </c>
      <c r="I32" s="460">
        <v>0</v>
      </c>
      <c r="J32" s="460">
        <v>0</v>
      </c>
      <c r="K32" s="460">
        <v>0</v>
      </c>
      <c r="L32" s="460">
        <v>0</v>
      </c>
      <c r="M32" s="460">
        <v>0</v>
      </c>
      <c r="N32" s="460">
        <v>0</v>
      </c>
      <c r="O32" s="460">
        <v>0</v>
      </c>
      <c r="P32" s="460">
        <v>0</v>
      </c>
      <c r="Q32" s="460">
        <v>0</v>
      </c>
      <c r="R32" s="460">
        <v>0</v>
      </c>
      <c r="S32" s="460">
        <v>0</v>
      </c>
      <c r="W32" s="458"/>
      <c r="X32" s="458"/>
    </row>
    <row r="33" spans="1:24" s="441" customFormat="1" ht="11.7" customHeight="1">
      <c r="A33" s="406" t="s">
        <v>362</v>
      </c>
      <c r="B33" s="459">
        <v>0</v>
      </c>
      <c r="C33" s="459">
        <v>2.4835195826136012</v>
      </c>
      <c r="D33" s="459">
        <v>1.4492753623188408</v>
      </c>
      <c r="E33" s="459">
        <v>0</v>
      </c>
      <c r="F33" s="459">
        <v>0</v>
      </c>
      <c r="G33" s="459">
        <v>0</v>
      </c>
      <c r="H33" s="459">
        <v>37.842034911149547</v>
      </c>
      <c r="I33" s="459">
        <v>0</v>
      </c>
      <c r="J33" s="459">
        <v>0</v>
      </c>
      <c r="K33" s="459">
        <v>0</v>
      </c>
      <c r="L33" s="459">
        <v>0</v>
      </c>
      <c r="M33" s="459">
        <v>23.283286192003864</v>
      </c>
      <c r="N33" s="459">
        <v>0</v>
      </c>
      <c r="O33" s="459">
        <v>0</v>
      </c>
      <c r="P33" s="459">
        <v>32.414430718982878</v>
      </c>
      <c r="Q33" s="459">
        <v>0</v>
      </c>
      <c r="R33" s="459">
        <v>0</v>
      </c>
      <c r="S33" s="459">
        <v>27.962445740379522</v>
      </c>
      <c r="W33" s="458"/>
      <c r="X33" s="458"/>
    </row>
    <row r="34" spans="1:24" s="441" customFormat="1" ht="11.7" customHeight="1">
      <c r="A34" s="406" t="s">
        <v>363</v>
      </c>
      <c r="B34" s="459">
        <v>1.9131865871219906</v>
      </c>
      <c r="C34" s="459">
        <v>0</v>
      </c>
      <c r="D34" s="459">
        <v>4.1446284203702941</v>
      </c>
      <c r="E34" s="459">
        <v>0</v>
      </c>
      <c r="F34" s="459">
        <v>0</v>
      </c>
      <c r="G34" s="459">
        <v>0</v>
      </c>
      <c r="H34" s="459">
        <v>12.323774262487477</v>
      </c>
      <c r="I34" s="459">
        <v>0</v>
      </c>
      <c r="J34" s="459">
        <v>-1.9546701313699961</v>
      </c>
      <c r="K34" s="459">
        <v>14.460964929312686</v>
      </c>
      <c r="L34" s="459">
        <v>0</v>
      </c>
      <c r="M34" s="459">
        <v>0.33185203563975724</v>
      </c>
      <c r="N34" s="459">
        <v>0</v>
      </c>
      <c r="O34" s="459">
        <v>0</v>
      </c>
      <c r="P34" s="459">
        <v>41.632302553718063</v>
      </c>
      <c r="Q34" s="459">
        <v>0</v>
      </c>
      <c r="R34" s="459">
        <v>0</v>
      </c>
      <c r="S34" s="459">
        <v>18.232760482149967</v>
      </c>
      <c r="W34" s="458"/>
      <c r="X34" s="458"/>
    </row>
    <row r="35" spans="1:24" s="441" customFormat="1" ht="11.7" customHeight="1">
      <c r="A35" s="409" t="s">
        <v>364</v>
      </c>
      <c r="B35" s="460">
        <v>39.582412490957374</v>
      </c>
      <c r="C35" s="460">
        <v>0</v>
      </c>
      <c r="D35" s="460">
        <v>0</v>
      </c>
      <c r="E35" s="460">
        <v>49.223760214678812</v>
      </c>
      <c r="F35" s="460">
        <v>31.906544989797936</v>
      </c>
      <c r="G35" s="460">
        <v>0</v>
      </c>
      <c r="H35" s="460">
        <v>0</v>
      </c>
      <c r="I35" s="460">
        <v>0</v>
      </c>
      <c r="J35" s="460">
        <v>0</v>
      </c>
      <c r="K35" s="460">
        <v>55.056431485887167</v>
      </c>
      <c r="L35" s="460">
        <v>0</v>
      </c>
      <c r="M35" s="460">
        <v>0</v>
      </c>
      <c r="N35" s="460">
        <v>0</v>
      </c>
      <c r="O35" s="460">
        <v>0</v>
      </c>
      <c r="P35" s="460">
        <v>0</v>
      </c>
      <c r="Q35" s="460">
        <v>-3.0925783376828204</v>
      </c>
      <c r="R35" s="460">
        <v>0</v>
      </c>
      <c r="S35" s="460">
        <v>43.280071477370619</v>
      </c>
      <c r="W35" s="458"/>
      <c r="X35" s="458"/>
    </row>
    <row r="36" spans="1:24" s="441" customFormat="1" ht="11.7" customHeight="1">
      <c r="A36" s="406" t="s">
        <v>365</v>
      </c>
      <c r="B36" s="459">
        <v>85.150014909403453</v>
      </c>
      <c r="C36" s="459">
        <v>0</v>
      </c>
      <c r="D36" s="459">
        <v>0</v>
      </c>
      <c r="E36" s="459">
        <v>0</v>
      </c>
      <c r="F36" s="459">
        <v>51.988190893263898</v>
      </c>
      <c r="G36" s="459">
        <v>0</v>
      </c>
      <c r="H36" s="459">
        <v>0</v>
      </c>
      <c r="I36" s="459">
        <v>0</v>
      </c>
      <c r="J36" s="459">
        <v>0</v>
      </c>
      <c r="K36" s="459">
        <v>30.143251709116104</v>
      </c>
      <c r="L36" s="459">
        <v>0</v>
      </c>
      <c r="M36" s="459">
        <v>0</v>
      </c>
      <c r="N36" s="459">
        <v>0</v>
      </c>
      <c r="O36" s="459">
        <v>0</v>
      </c>
      <c r="P36" s="459">
        <v>0</v>
      </c>
      <c r="Q36" s="459">
        <v>18.952344260662919</v>
      </c>
      <c r="R36" s="459">
        <v>0</v>
      </c>
      <c r="S36" s="459">
        <v>54.490788173806727</v>
      </c>
      <c r="W36" s="458"/>
      <c r="X36" s="458"/>
    </row>
    <row r="37" spans="1:24" s="441" customFormat="1" ht="11.7" customHeight="1">
      <c r="A37" s="406" t="s">
        <v>366</v>
      </c>
      <c r="B37" s="459">
        <v>4.0074260210778991</v>
      </c>
      <c r="C37" s="459">
        <v>0</v>
      </c>
      <c r="D37" s="459">
        <v>0</v>
      </c>
      <c r="E37" s="459">
        <v>0</v>
      </c>
      <c r="F37" s="459">
        <v>19.324068438493263</v>
      </c>
      <c r="G37" s="459">
        <v>0</v>
      </c>
      <c r="H37" s="459">
        <v>0</v>
      </c>
      <c r="I37" s="459">
        <v>0</v>
      </c>
      <c r="J37" s="459">
        <v>0</v>
      </c>
      <c r="K37" s="459">
        <v>0.18289178032084519</v>
      </c>
      <c r="L37" s="459">
        <v>0</v>
      </c>
      <c r="M37" s="459">
        <v>0</v>
      </c>
      <c r="N37" s="459">
        <v>0</v>
      </c>
      <c r="O37" s="459">
        <v>0</v>
      </c>
      <c r="P37" s="459">
        <v>0</v>
      </c>
      <c r="Q37" s="459">
        <v>17.807513436742877</v>
      </c>
      <c r="R37" s="459">
        <v>0</v>
      </c>
      <c r="S37" s="459">
        <v>15.049650651569793</v>
      </c>
      <c r="W37" s="458"/>
      <c r="X37" s="458"/>
    </row>
    <row r="38" spans="1:24" s="441" customFormat="1" ht="11.7" customHeight="1">
      <c r="A38" s="409" t="s">
        <v>367</v>
      </c>
      <c r="B38" s="460">
        <v>0</v>
      </c>
      <c r="C38" s="460">
        <v>58.255868387614527</v>
      </c>
      <c r="D38" s="460">
        <v>0</v>
      </c>
      <c r="E38" s="460">
        <v>0</v>
      </c>
      <c r="F38" s="460">
        <v>0</v>
      </c>
      <c r="G38" s="460">
        <v>-0.25678989497061955</v>
      </c>
      <c r="H38" s="460">
        <v>15.003029124569773</v>
      </c>
      <c r="I38" s="460">
        <v>0</v>
      </c>
      <c r="J38" s="460">
        <v>44.780223756386341</v>
      </c>
      <c r="K38" s="460">
        <v>21.568575571439805</v>
      </c>
      <c r="L38" s="460">
        <v>0</v>
      </c>
      <c r="M38" s="460">
        <v>22.6015680684248</v>
      </c>
      <c r="N38" s="460">
        <v>0</v>
      </c>
      <c r="O38" s="460">
        <v>0</v>
      </c>
      <c r="P38" s="460">
        <v>0</v>
      </c>
      <c r="Q38" s="460">
        <v>0</v>
      </c>
      <c r="R38" s="460">
        <v>0</v>
      </c>
      <c r="S38" s="460">
        <v>19.668816359547517</v>
      </c>
      <c r="W38" s="458"/>
      <c r="X38" s="458"/>
    </row>
    <row r="39" spans="1:24" s="441" customFormat="1" ht="11.7" customHeight="1">
      <c r="A39" s="406" t="s">
        <v>368</v>
      </c>
      <c r="B39" s="459">
        <v>0</v>
      </c>
      <c r="C39" s="459">
        <v>0</v>
      </c>
      <c r="D39" s="459">
        <v>0</v>
      </c>
      <c r="E39" s="459">
        <v>0</v>
      </c>
      <c r="F39" s="459">
        <v>0</v>
      </c>
      <c r="G39" s="459">
        <v>0</v>
      </c>
      <c r="H39" s="459">
        <v>41.261443769269782</v>
      </c>
      <c r="I39" s="459">
        <v>0</v>
      </c>
      <c r="J39" s="459">
        <v>0</v>
      </c>
      <c r="K39" s="459">
        <v>0</v>
      </c>
      <c r="L39" s="459">
        <v>0</v>
      </c>
      <c r="M39" s="459">
        <v>0</v>
      </c>
      <c r="N39" s="459">
        <v>0</v>
      </c>
      <c r="O39" s="459">
        <v>0</v>
      </c>
      <c r="P39" s="459">
        <v>210.00968456004321</v>
      </c>
      <c r="Q39" s="459">
        <v>0</v>
      </c>
      <c r="R39" s="459">
        <v>0</v>
      </c>
      <c r="S39" s="459">
        <v>45.904362374302423</v>
      </c>
      <c r="W39" s="458"/>
      <c r="X39" s="458"/>
    </row>
    <row r="40" spans="1:24" s="441" customFormat="1" ht="11.7" customHeight="1">
      <c r="A40" s="406" t="s">
        <v>369</v>
      </c>
      <c r="B40" s="459">
        <v>0</v>
      </c>
      <c r="C40" s="459">
        <v>13.483812147237151</v>
      </c>
      <c r="D40" s="459">
        <v>12.571998497846751</v>
      </c>
      <c r="E40" s="459">
        <v>20.934956132715023</v>
      </c>
      <c r="F40" s="459">
        <v>0</v>
      </c>
      <c r="G40" s="459">
        <v>0</v>
      </c>
      <c r="H40" s="459">
        <v>11.838693944605595</v>
      </c>
      <c r="I40" s="459">
        <v>0</v>
      </c>
      <c r="J40" s="459">
        <v>0</v>
      </c>
      <c r="K40" s="459">
        <v>435.07942932308009</v>
      </c>
      <c r="L40" s="459">
        <v>0</v>
      </c>
      <c r="M40" s="459">
        <v>0</v>
      </c>
      <c r="N40" s="459">
        <v>0</v>
      </c>
      <c r="O40" s="459">
        <v>0</v>
      </c>
      <c r="P40" s="459">
        <v>4.4432120312525152</v>
      </c>
      <c r="Q40" s="459">
        <v>0</v>
      </c>
      <c r="R40" s="459">
        <v>0</v>
      </c>
      <c r="S40" s="459">
        <v>44.416816404091719</v>
      </c>
      <c r="W40" s="458"/>
      <c r="X40" s="458"/>
    </row>
    <row r="41" spans="1:24" s="441" customFormat="1" ht="11.7" customHeight="1">
      <c r="A41" s="403" t="s">
        <v>370</v>
      </c>
      <c r="B41" s="457">
        <v>0</v>
      </c>
      <c r="C41" s="457">
        <v>29.281433236296213</v>
      </c>
      <c r="D41" s="457">
        <v>11.525080417306839</v>
      </c>
      <c r="E41" s="457">
        <v>16.967105375463035</v>
      </c>
      <c r="F41" s="457">
        <v>0</v>
      </c>
      <c r="G41" s="457">
        <v>54.694364985584457</v>
      </c>
      <c r="H41" s="457">
        <v>61.746425398331141</v>
      </c>
      <c r="I41" s="457">
        <v>38.3875571275981</v>
      </c>
      <c r="J41" s="457">
        <v>0</v>
      </c>
      <c r="K41" s="457">
        <v>73.400019351977221</v>
      </c>
      <c r="L41" s="457">
        <v>0</v>
      </c>
      <c r="M41" s="457">
        <v>54.230855544319198</v>
      </c>
      <c r="N41" s="457">
        <v>81.557573874230172</v>
      </c>
      <c r="O41" s="457">
        <v>57.170129849639487</v>
      </c>
      <c r="P41" s="457">
        <v>61.03409736354449</v>
      </c>
      <c r="Q41" s="457">
        <v>0</v>
      </c>
      <c r="R41" s="457">
        <v>191.85806508278071</v>
      </c>
      <c r="S41" s="457">
        <v>58.777000647982078</v>
      </c>
      <c r="W41" s="458"/>
      <c r="X41" s="458"/>
    </row>
    <row r="42" spans="1:24" s="440" customFormat="1" ht="11.7" customHeight="1">
      <c r="A42" s="406" t="s">
        <v>371</v>
      </c>
      <c r="B42" s="459">
        <v>0</v>
      </c>
      <c r="C42" s="459">
        <v>20.068774045647213</v>
      </c>
      <c r="D42" s="459">
        <v>10.787841698180181</v>
      </c>
      <c r="E42" s="459">
        <v>9.2973831105648586</v>
      </c>
      <c r="F42" s="459">
        <v>0</v>
      </c>
      <c r="G42" s="459">
        <v>5.7014420025727324</v>
      </c>
      <c r="H42" s="459">
        <v>17.026239067055396</v>
      </c>
      <c r="I42" s="459">
        <v>38.3875571275981</v>
      </c>
      <c r="J42" s="459">
        <v>0</v>
      </c>
      <c r="K42" s="459">
        <v>17.144544318180756</v>
      </c>
      <c r="L42" s="459">
        <v>0</v>
      </c>
      <c r="M42" s="459">
        <v>12.174513025427078</v>
      </c>
      <c r="N42" s="459">
        <v>50.107756827372732</v>
      </c>
      <c r="O42" s="459">
        <v>0</v>
      </c>
      <c r="P42" s="459">
        <v>6.8844347868418598</v>
      </c>
      <c r="Q42" s="459">
        <v>0</v>
      </c>
      <c r="R42" s="459">
        <v>0</v>
      </c>
      <c r="S42" s="459">
        <v>12.825219177594038</v>
      </c>
      <c r="W42" s="458"/>
      <c r="X42" s="458"/>
    </row>
    <row r="43" spans="1:24" s="441" customFormat="1" ht="11.7" customHeight="1">
      <c r="A43" s="406" t="s">
        <v>372</v>
      </c>
      <c r="B43" s="459">
        <v>0</v>
      </c>
      <c r="C43" s="459">
        <v>0</v>
      </c>
      <c r="D43" s="459">
        <v>0</v>
      </c>
      <c r="E43" s="459">
        <v>0</v>
      </c>
      <c r="F43" s="459">
        <v>0</v>
      </c>
      <c r="G43" s="459">
        <v>0</v>
      </c>
      <c r="H43" s="459">
        <v>0</v>
      </c>
      <c r="I43" s="459">
        <v>0</v>
      </c>
      <c r="J43" s="459">
        <v>0</v>
      </c>
      <c r="K43" s="459">
        <v>0</v>
      </c>
      <c r="L43" s="459">
        <v>0</v>
      </c>
      <c r="M43" s="459">
        <v>14.534686352645021</v>
      </c>
      <c r="N43" s="459">
        <v>0</v>
      </c>
      <c r="O43" s="459">
        <v>0</v>
      </c>
      <c r="P43" s="459">
        <v>80.294923415383352</v>
      </c>
      <c r="Q43" s="459">
        <v>0</v>
      </c>
      <c r="R43" s="459">
        <v>0</v>
      </c>
      <c r="S43" s="459">
        <v>61.593838046734476</v>
      </c>
      <c r="W43" s="458"/>
      <c r="X43" s="458"/>
    </row>
    <row r="44" spans="1:24" s="441" customFormat="1" ht="11.7" customHeight="1">
      <c r="A44" s="409" t="s">
        <v>314</v>
      </c>
      <c r="B44" s="460">
        <v>0</v>
      </c>
      <c r="C44" s="460">
        <v>40.32544518197583</v>
      </c>
      <c r="D44" s="460">
        <v>14.933988165894943</v>
      </c>
      <c r="E44" s="460">
        <v>0</v>
      </c>
      <c r="F44" s="460">
        <v>0</v>
      </c>
      <c r="G44" s="460">
        <v>8.8084559348664477</v>
      </c>
      <c r="H44" s="460">
        <v>79.021341338048444</v>
      </c>
      <c r="I44" s="460">
        <v>0</v>
      </c>
      <c r="J44" s="460">
        <v>0</v>
      </c>
      <c r="K44" s="460">
        <v>87.756674266902152</v>
      </c>
      <c r="L44" s="460">
        <v>0</v>
      </c>
      <c r="M44" s="460">
        <v>62.164582250833178</v>
      </c>
      <c r="N44" s="460">
        <v>0</v>
      </c>
      <c r="O44" s="460">
        <v>0</v>
      </c>
      <c r="P44" s="460">
        <v>61.640963486457103</v>
      </c>
      <c r="Q44" s="460">
        <v>0</v>
      </c>
      <c r="R44" s="460">
        <v>0</v>
      </c>
      <c r="S44" s="460">
        <v>65.466508016648135</v>
      </c>
      <c r="W44" s="458"/>
      <c r="X44" s="458"/>
    </row>
    <row r="45" spans="1:24" s="441" customFormat="1" ht="11.7" customHeight="1">
      <c r="A45" s="406" t="s">
        <v>373</v>
      </c>
      <c r="B45" s="459">
        <v>0</v>
      </c>
      <c r="C45" s="459">
        <v>0</v>
      </c>
      <c r="D45" s="459">
        <v>0</v>
      </c>
      <c r="E45" s="459">
        <v>0</v>
      </c>
      <c r="F45" s="459">
        <v>0</v>
      </c>
      <c r="G45" s="459">
        <v>67.569904778004982</v>
      </c>
      <c r="H45" s="459">
        <v>55.678401863087565</v>
      </c>
      <c r="I45" s="459">
        <v>0</v>
      </c>
      <c r="J45" s="459">
        <v>0</v>
      </c>
      <c r="K45" s="459">
        <v>59.395423558894542</v>
      </c>
      <c r="L45" s="459">
        <v>0</v>
      </c>
      <c r="M45" s="459">
        <v>66.977389614159122</v>
      </c>
      <c r="N45" s="459">
        <v>91.625865091077642</v>
      </c>
      <c r="O45" s="459">
        <v>57.170129849639487</v>
      </c>
      <c r="P45" s="459">
        <v>76.252152233870149</v>
      </c>
      <c r="Q45" s="459">
        <v>0</v>
      </c>
      <c r="R45" s="459">
        <v>152.24188661016206</v>
      </c>
      <c r="S45" s="459">
        <v>62.527285987436279</v>
      </c>
      <c r="W45" s="458"/>
      <c r="X45" s="458"/>
    </row>
    <row r="46" spans="1:24" s="441" customFormat="1" ht="11.7" customHeight="1">
      <c r="A46" s="411" t="s">
        <v>374</v>
      </c>
      <c r="B46" s="461">
        <v>0</v>
      </c>
      <c r="C46" s="461">
        <v>10.72208864744611</v>
      </c>
      <c r="D46" s="461">
        <v>37.51973698924251</v>
      </c>
      <c r="E46" s="461">
        <v>7.3352980217970112</v>
      </c>
      <c r="F46" s="461">
        <v>0</v>
      </c>
      <c r="G46" s="461">
        <v>81.214700897851628</v>
      </c>
      <c r="H46" s="461">
        <v>0</v>
      </c>
      <c r="I46" s="461">
        <v>52.058551045198243</v>
      </c>
      <c r="J46" s="461">
        <v>0</v>
      </c>
      <c r="K46" s="461">
        <v>14.919332776467037</v>
      </c>
      <c r="L46" s="461">
        <v>54.372066950578159</v>
      </c>
      <c r="M46" s="461">
        <v>38.602157462464227</v>
      </c>
      <c r="N46" s="461">
        <v>32.377458962758354</v>
      </c>
      <c r="O46" s="461">
        <v>0</v>
      </c>
      <c r="P46" s="461">
        <v>41.143171589678808</v>
      </c>
      <c r="Q46" s="461">
        <v>0</v>
      </c>
      <c r="R46" s="461">
        <v>44.475077030352587</v>
      </c>
      <c r="S46" s="461">
        <v>40.815989789439513</v>
      </c>
      <c r="W46" s="458"/>
      <c r="X46" s="458"/>
    </row>
    <row r="47" spans="1:24" s="441" customFormat="1" ht="11.7" customHeight="1">
      <c r="A47" s="462" t="s">
        <v>375</v>
      </c>
      <c r="B47" s="457">
        <v>0</v>
      </c>
      <c r="C47" s="457">
        <v>10.72208864744611</v>
      </c>
      <c r="D47" s="457">
        <v>37.51973698924251</v>
      </c>
      <c r="E47" s="457">
        <v>7.2611773898494505</v>
      </c>
      <c r="F47" s="457">
        <v>0</v>
      </c>
      <c r="G47" s="457">
        <v>24.18399279099776</v>
      </c>
      <c r="H47" s="457">
        <v>0</v>
      </c>
      <c r="I47" s="457">
        <v>32.589674003180029</v>
      </c>
      <c r="J47" s="457">
        <v>0</v>
      </c>
      <c r="K47" s="457">
        <v>14.919332776467037</v>
      </c>
      <c r="L47" s="457">
        <v>0.60235164684040443</v>
      </c>
      <c r="M47" s="457">
        <v>21.573849871799997</v>
      </c>
      <c r="N47" s="457">
        <v>20.841318356582043</v>
      </c>
      <c r="O47" s="457">
        <v>0</v>
      </c>
      <c r="P47" s="457">
        <v>25.847861257402936</v>
      </c>
      <c r="Q47" s="457">
        <v>0</v>
      </c>
      <c r="R47" s="457">
        <v>9.8131651640551798</v>
      </c>
      <c r="S47" s="457">
        <v>21.80993342667794</v>
      </c>
      <c r="W47" s="458"/>
      <c r="X47" s="458"/>
    </row>
    <row r="48" spans="1:24" s="441" customFormat="1" ht="11.7" customHeight="1">
      <c r="A48" s="406" t="s">
        <v>376</v>
      </c>
      <c r="B48" s="459">
        <v>0</v>
      </c>
      <c r="C48" s="459">
        <v>0</v>
      </c>
      <c r="D48" s="459">
        <v>-734.757281553398</v>
      </c>
      <c r="E48" s="459">
        <v>0</v>
      </c>
      <c r="F48" s="459">
        <v>0</v>
      </c>
      <c r="G48" s="459">
        <v>5.1732129226105812</v>
      </c>
      <c r="H48" s="459">
        <v>0</v>
      </c>
      <c r="I48" s="459">
        <v>11.977723911087917</v>
      </c>
      <c r="J48" s="459">
        <v>0</v>
      </c>
      <c r="K48" s="459">
        <v>5.1861509308065887</v>
      </c>
      <c r="L48" s="459">
        <v>0.60235164684040443</v>
      </c>
      <c r="M48" s="459">
        <v>6.283527977067731</v>
      </c>
      <c r="N48" s="459">
        <v>299.10553271297704</v>
      </c>
      <c r="O48" s="459">
        <v>0</v>
      </c>
      <c r="P48" s="459">
        <v>4.5101255497788557</v>
      </c>
      <c r="Q48" s="459">
        <v>0</v>
      </c>
      <c r="R48" s="459">
        <v>0</v>
      </c>
      <c r="S48" s="459">
        <v>6.0594723705955689</v>
      </c>
      <c r="W48" s="458"/>
      <c r="X48" s="458"/>
    </row>
    <row r="49" spans="1:24" s="440" customFormat="1" ht="11.7" customHeight="1">
      <c r="A49" s="406" t="s">
        <v>377</v>
      </c>
      <c r="B49" s="459">
        <v>0</v>
      </c>
      <c r="C49" s="459">
        <v>14.079037179425688</v>
      </c>
      <c r="D49" s="459">
        <v>17.555405649977786</v>
      </c>
      <c r="E49" s="459">
        <v>3.6354744180912411</v>
      </c>
      <c r="F49" s="459">
        <v>0</v>
      </c>
      <c r="G49" s="459">
        <v>-63.099937668813631</v>
      </c>
      <c r="H49" s="459">
        <v>0</v>
      </c>
      <c r="I49" s="459">
        <v>8.7789297965445865</v>
      </c>
      <c r="J49" s="459">
        <v>0</v>
      </c>
      <c r="K49" s="459">
        <v>18.746680454161702</v>
      </c>
      <c r="L49" s="459">
        <v>0</v>
      </c>
      <c r="M49" s="459">
        <v>24.315457185437101</v>
      </c>
      <c r="N49" s="459">
        <v>-10.390622369515965</v>
      </c>
      <c r="O49" s="459">
        <v>0</v>
      </c>
      <c r="P49" s="459">
        <v>21.884858634532996</v>
      </c>
      <c r="Q49" s="459">
        <v>0</v>
      </c>
      <c r="R49" s="459">
        <v>0</v>
      </c>
      <c r="S49" s="459">
        <v>17.282203993093372</v>
      </c>
      <c r="W49" s="458"/>
      <c r="X49" s="458"/>
    </row>
    <row r="50" spans="1:24" s="441" customFormat="1" ht="11.7" customHeight="1">
      <c r="A50" s="409" t="s">
        <v>378</v>
      </c>
      <c r="B50" s="460">
        <v>0</v>
      </c>
      <c r="C50" s="460">
        <v>0</v>
      </c>
      <c r="D50" s="460">
        <v>55.608766457810042</v>
      </c>
      <c r="E50" s="460">
        <v>17.076318226109041</v>
      </c>
      <c r="F50" s="460">
        <v>0</v>
      </c>
      <c r="G50" s="460">
        <v>-856.16178067318174</v>
      </c>
      <c r="H50" s="460">
        <v>0</v>
      </c>
      <c r="I50" s="460">
        <v>55.603054541108953</v>
      </c>
      <c r="J50" s="460">
        <v>0</v>
      </c>
      <c r="K50" s="460">
        <v>28.745837751765546</v>
      </c>
      <c r="L50" s="460">
        <v>0</v>
      </c>
      <c r="M50" s="460">
        <v>28.258290799524676</v>
      </c>
      <c r="N50" s="460">
        <v>21.050753561396395</v>
      </c>
      <c r="O50" s="460">
        <v>0</v>
      </c>
      <c r="P50" s="460">
        <v>50.294615718489496</v>
      </c>
      <c r="Q50" s="460">
        <v>0</v>
      </c>
      <c r="R50" s="460">
        <v>0</v>
      </c>
      <c r="S50" s="460">
        <v>38.369949835650445</v>
      </c>
      <c r="W50" s="458"/>
      <c r="X50" s="458"/>
    </row>
    <row r="51" spans="1:24" s="441" customFormat="1" ht="11.7" customHeight="1">
      <c r="A51" s="414" t="s">
        <v>379</v>
      </c>
      <c r="B51" s="463">
        <v>0</v>
      </c>
      <c r="C51" s="463">
        <v>7.5686156566604215</v>
      </c>
      <c r="D51" s="463">
        <v>14.31936455765544</v>
      </c>
      <c r="E51" s="463">
        <v>6.4652640915904875</v>
      </c>
      <c r="F51" s="463">
        <v>0</v>
      </c>
      <c r="G51" s="463">
        <v>21.863789206795275</v>
      </c>
      <c r="H51" s="463">
        <v>0</v>
      </c>
      <c r="I51" s="463">
        <v>14.740390161177356</v>
      </c>
      <c r="J51" s="463">
        <v>0</v>
      </c>
      <c r="K51" s="463">
        <v>6.7244443188242329</v>
      </c>
      <c r="L51" s="463">
        <v>0</v>
      </c>
      <c r="M51" s="463">
        <v>18.413984891322297</v>
      </c>
      <c r="N51" s="463">
        <v>13.437743261385418</v>
      </c>
      <c r="O51" s="463">
        <v>0</v>
      </c>
      <c r="P51" s="463">
        <v>8.2833584450527056</v>
      </c>
      <c r="Q51" s="463">
        <v>0</v>
      </c>
      <c r="R51" s="463">
        <v>0</v>
      </c>
      <c r="S51" s="463">
        <v>12.67658288930053</v>
      </c>
      <c r="W51" s="458"/>
      <c r="X51" s="458"/>
    </row>
    <row r="52" spans="1:24" s="441" customFormat="1" ht="11.7" customHeight="1">
      <c r="A52" s="414" t="s">
        <v>380</v>
      </c>
      <c r="B52" s="463">
        <v>0</v>
      </c>
      <c r="C52" s="463">
        <v>0</v>
      </c>
      <c r="D52" s="463">
        <v>0</v>
      </c>
      <c r="E52" s="463">
        <v>0</v>
      </c>
      <c r="F52" s="463">
        <v>0</v>
      </c>
      <c r="G52" s="463">
        <v>0</v>
      </c>
      <c r="H52" s="463">
        <v>0</v>
      </c>
      <c r="I52" s="463">
        <v>0</v>
      </c>
      <c r="J52" s="463">
        <v>0</v>
      </c>
      <c r="K52" s="463">
        <v>15.968280428279483</v>
      </c>
      <c r="L52" s="463">
        <v>0</v>
      </c>
      <c r="M52" s="463">
        <v>0</v>
      </c>
      <c r="N52" s="463">
        <v>0</v>
      </c>
      <c r="O52" s="463">
        <v>0</v>
      </c>
      <c r="P52" s="463">
        <v>0</v>
      </c>
      <c r="Q52" s="463">
        <v>0</v>
      </c>
      <c r="R52" s="463">
        <v>0</v>
      </c>
      <c r="S52" s="463">
        <v>16.128578192381028</v>
      </c>
      <c r="W52" s="458"/>
      <c r="X52" s="458"/>
    </row>
    <row r="53" spans="1:24" s="441" customFormat="1" ht="11.7" customHeight="1">
      <c r="A53" s="409" t="s">
        <v>381</v>
      </c>
      <c r="B53" s="460">
        <v>0</v>
      </c>
      <c r="C53" s="460">
        <v>0</v>
      </c>
      <c r="D53" s="460">
        <v>0.22701475595913734</v>
      </c>
      <c r="E53" s="460">
        <v>7.5675675675675684</v>
      </c>
      <c r="F53" s="460">
        <v>0</v>
      </c>
      <c r="G53" s="460">
        <v>-14.227726121428633</v>
      </c>
      <c r="H53" s="460">
        <v>0</v>
      </c>
      <c r="I53" s="460">
        <v>24.788084594727565</v>
      </c>
      <c r="J53" s="460">
        <v>0</v>
      </c>
      <c r="K53" s="460">
        <v>0</v>
      </c>
      <c r="L53" s="460">
        <v>0</v>
      </c>
      <c r="M53" s="460">
        <v>1.8843532084933012</v>
      </c>
      <c r="N53" s="460">
        <v>217.00791700791703</v>
      </c>
      <c r="O53" s="460">
        <v>0</v>
      </c>
      <c r="P53" s="460">
        <v>41.79492925859342</v>
      </c>
      <c r="Q53" s="460">
        <v>0</v>
      </c>
      <c r="R53" s="460">
        <v>0</v>
      </c>
      <c r="S53" s="460">
        <v>35.117792395465635</v>
      </c>
      <c r="W53" s="458"/>
      <c r="X53" s="458"/>
    </row>
    <row r="54" spans="1:24" s="441" customFormat="1" ht="11.7" customHeight="1">
      <c r="A54" s="406" t="s">
        <v>382</v>
      </c>
      <c r="B54" s="459">
        <v>0</v>
      </c>
      <c r="C54" s="459">
        <v>29.885259537424531</v>
      </c>
      <c r="D54" s="459">
        <v>0</v>
      </c>
      <c r="E54" s="459">
        <v>15877.912621359221</v>
      </c>
      <c r="F54" s="459">
        <v>0</v>
      </c>
      <c r="G54" s="459">
        <v>0</v>
      </c>
      <c r="H54" s="459">
        <v>0</v>
      </c>
      <c r="I54" s="459">
        <v>37.126069689667041</v>
      </c>
      <c r="J54" s="459">
        <v>0</v>
      </c>
      <c r="K54" s="459">
        <v>39.705882352941174</v>
      </c>
      <c r="L54" s="459">
        <v>0</v>
      </c>
      <c r="M54" s="459">
        <v>10.66348029564454</v>
      </c>
      <c r="N54" s="459">
        <v>-93.473899158267159</v>
      </c>
      <c r="O54" s="459">
        <v>0</v>
      </c>
      <c r="P54" s="459">
        <v>15.967128696482444</v>
      </c>
      <c r="Q54" s="459">
        <v>0</v>
      </c>
      <c r="R54" s="459">
        <v>0</v>
      </c>
      <c r="S54" s="459">
        <v>24.451714955194291</v>
      </c>
      <c r="W54" s="458"/>
      <c r="X54" s="458"/>
    </row>
    <row r="55" spans="1:24" s="441" customFormat="1" ht="11.7" customHeight="1">
      <c r="A55" s="406" t="s">
        <v>383</v>
      </c>
      <c r="B55" s="459">
        <v>0</v>
      </c>
      <c r="C55" s="459">
        <v>0</v>
      </c>
      <c r="D55" s="459">
        <v>34.240687679083095</v>
      </c>
      <c r="E55" s="459">
        <v>568.75</v>
      </c>
      <c r="F55" s="459">
        <v>0</v>
      </c>
      <c r="G55" s="459">
        <v>-70.931629877933077</v>
      </c>
      <c r="H55" s="459">
        <v>0</v>
      </c>
      <c r="I55" s="459">
        <v>132.07181341934043</v>
      </c>
      <c r="J55" s="459">
        <v>0</v>
      </c>
      <c r="K55" s="459">
        <v>256.32980088015313</v>
      </c>
      <c r="L55" s="459">
        <v>0</v>
      </c>
      <c r="M55" s="459">
        <v>666.37367674019754</v>
      </c>
      <c r="N55" s="459">
        <v>0</v>
      </c>
      <c r="O55" s="459">
        <v>0</v>
      </c>
      <c r="P55" s="459">
        <v>224.4394959711677</v>
      </c>
      <c r="Q55" s="459">
        <v>0</v>
      </c>
      <c r="R55" s="459">
        <v>0</v>
      </c>
      <c r="S55" s="459">
        <v>365.57276316218775</v>
      </c>
      <c r="W55" s="458"/>
      <c r="X55" s="458"/>
    </row>
    <row r="56" spans="1:24" s="441" customFormat="1" ht="11.7" customHeight="1">
      <c r="A56" s="409" t="s">
        <v>384</v>
      </c>
      <c r="B56" s="460">
        <v>0</v>
      </c>
      <c r="C56" s="460">
        <v>0</v>
      </c>
      <c r="D56" s="460">
        <v>0</v>
      </c>
      <c r="E56" s="460">
        <v>514.44285714285718</v>
      </c>
      <c r="F56" s="460">
        <v>0</v>
      </c>
      <c r="G56" s="460">
        <v>40.683497091284238</v>
      </c>
      <c r="H56" s="460">
        <v>0</v>
      </c>
      <c r="I56" s="460">
        <v>21.824165602663438</v>
      </c>
      <c r="J56" s="460">
        <v>0</v>
      </c>
      <c r="K56" s="460">
        <v>0</v>
      </c>
      <c r="L56" s="460">
        <v>0</v>
      </c>
      <c r="M56" s="460">
        <v>18.700992327468562</v>
      </c>
      <c r="N56" s="460">
        <v>20.155846209147061</v>
      </c>
      <c r="O56" s="460">
        <v>0</v>
      </c>
      <c r="P56" s="460">
        <v>44.466574719273439</v>
      </c>
      <c r="Q56" s="460">
        <v>0</v>
      </c>
      <c r="R56" s="460">
        <v>9.8131651640551798</v>
      </c>
      <c r="S56" s="460">
        <v>26.843172807693744</v>
      </c>
      <c r="W56" s="458"/>
      <c r="X56" s="458"/>
    </row>
    <row r="57" spans="1:24" s="441" customFormat="1" ht="11.7" customHeight="1">
      <c r="A57" s="406" t="s">
        <v>385</v>
      </c>
      <c r="B57" s="459">
        <v>0</v>
      </c>
      <c r="C57" s="459">
        <v>0</v>
      </c>
      <c r="D57" s="459">
        <v>0</v>
      </c>
      <c r="E57" s="459">
        <v>9.0590913170110881</v>
      </c>
      <c r="F57" s="459">
        <v>0</v>
      </c>
      <c r="G57" s="459">
        <v>0</v>
      </c>
      <c r="H57" s="459">
        <v>0</v>
      </c>
      <c r="I57" s="459">
        <v>44.591896218361768</v>
      </c>
      <c r="J57" s="459">
        <v>0</v>
      </c>
      <c r="K57" s="459">
        <v>63.064750964498359</v>
      </c>
      <c r="L57" s="459">
        <v>0</v>
      </c>
      <c r="M57" s="459">
        <v>87.966158905575625</v>
      </c>
      <c r="N57" s="459">
        <v>2.4764496799416662</v>
      </c>
      <c r="O57" s="459">
        <v>0</v>
      </c>
      <c r="P57" s="459">
        <v>99.562132388713096</v>
      </c>
      <c r="Q57" s="459">
        <v>0</v>
      </c>
      <c r="R57" s="459">
        <v>0</v>
      </c>
      <c r="S57" s="459">
        <v>63.387223659397627</v>
      </c>
      <c r="W57" s="458"/>
      <c r="X57" s="458"/>
    </row>
    <row r="58" spans="1:24" s="441" customFormat="1" ht="11.7" customHeight="1">
      <c r="A58" s="464" t="s">
        <v>334</v>
      </c>
      <c r="B58" s="461">
        <v>0</v>
      </c>
      <c r="C58" s="461">
        <v>0</v>
      </c>
      <c r="D58" s="461">
        <v>0</v>
      </c>
      <c r="E58" s="461">
        <v>7.5409275783523686</v>
      </c>
      <c r="F58" s="461">
        <v>0</v>
      </c>
      <c r="G58" s="461">
        <v>214.4206307800348</v>
      </c>
      <c r="H58" s="461">
        <v>0</v>
      </c>
      <c r="I58" s="461">
        <v>117.14920621129905</v>
      </c>
      <c r="J58" s="461">
        <v>0</v>
      </c>
      <c r="K58" s="461">
        <v>0</v>
      </c>
      <c r="L58" s="461">
        <v>55.794012214726294</v>
      </c>
      <c r="M58" s="461">
        <v>97.882856928038251</v>
      </c>
      <c r="N58" s="461">
        <v>53.051369521434545</v>
      </c>
      <c r="O58" s="461">
        <v>0</v>
      </c>
      <c r="P58" s="461">
        <v>213.44686267933292</v>
      </c>
      <c r="Q58" s="461">
        <v>0</v>
      </c>
      <c r="R58" s="461">
        <v>49.649051135603472</v>
      </c>
      <c r="S58" s="461">
        <v>104.76206370588008</v>
      </c>
      <c r="W58" s="458"/>
      <c r="X58" s="458"/>
    </row>
    <row r="59" spans="1:24" s="441" customFormat="1" ht="11.7" customHeight="1">
      <c r="A59" s="409" t="s">
        <v>386</v>
      </c>
      <c r="B59" s="460">
        <v>0</v>
      </c>
      <c r="C59" s="460">
        <v>0</v>
      </c>
      <c r="D59" s="460">
        <v>0</v>
      </c>
      <c r="E59" s="460">
        <v>11.24537739427271</v>
      </c>
      <c r="F59" s="460">
        <v>0</v>
      </c>
      <c r="G59" s="460">
        <v>12923.97049117688</v>
      </c>
      <c r="H59" s="460">
        <v>0</v>
      </c>
      <c r="I59" s="460">
        <v>821.91190052933166</v>
      </c>
      <c r="J59" s="460">
        <v>0</v>
      </c>
      <c r="K59" s="460">
        <v>0</v>
      </c>
      <c r="L59" s="460">
        <v>0</v>
      </c>
      <c r="M59" s="460">
        <v>4350.6904584482982</v>
      </c>
      <c r="N59" s="460">
        <v>190.55178176316255</v>
      </c>
      <c r="O59" s="460">
        <v>0</v>
      </c>
      <c r="P59" s="460">
        <v>17087.649223269953</v>
      </c>
      <c r="Q59" s="460">
        <v>0</v>
      </c>
      <c r="R59" s="460">
        <v>143.30732155152629</v>
      </c>
      <c r="S59" s="460">
        <v>2257.2252952700319</v>
      </c>
      <c r="W59" s="458"/>
      <c r="X59" s="458"/>
    </row>
    <row r="60" spans="1:24" s="440" customFormat="1" ht="11.7" customHeight="1">
      <c r="A60" s="465" t="s">
        <v>394</v>
      </c>
      <c r="B60" s="466">
        <v>0</v>
      </c>
      <c r="C60" s="466">
        <v>0</v>
      </c>
      <c r="D60" s="466">
        <v>0</v>
      </c>
      <c r="E60" s="466">
        <v>0</v>
      </c>
      <c r="F60" s="466">
        <v>0</v>
      </c>
      <c r="G60" s="466">
        <v>-130.86188282645094</v>
      </c>
      <c r="H60" s="466">
        <v>0</v>
      </c>
      <c r="I60" s="466">
        <v>42.421462135927726</v>
      </c>
      <c r="J60" s="466">
        <v>0</v>
      </c>
      <c r="K60" s="466">
        <v>0</v>
      </c>
      <c r="L60" s="466">
        <v>55.794012214726294</v>
      </c>
      <c r="M60" s="466">
        <v>62.34145922193207</v>
      </c>
      <c r="N60" s="466">
        <v>0</v>
      </c>
      <c r="O60" s="466">
        <v>0</v>
      </c>
      <c r="P60" s="466">
        <v>-300.94864581836146</v>
      </c>
      <c r="Q60" s="466">
        <v>0</v>
      </c>
      <c r="R60" s="466">
        <v>61.556518285374942</v>
      </c>
      <c r="S60" s="466">
        <v>56.420710198525789</v>
      </c>
      <c r="W60" s="458"/>
      <c r="X60" s="458"/>
    </row>
    <row r="61" spans="1:24" s="441" customFormat="1" ht="11.7" customHeight="1">
      <c r="A61" s="406" t="s">
        <v>388</v>
      </c>
      <c r="B61" s="459">
        <v>0</v>
      </c>
      <c r="C61" s="459">
        <v>0</v>
      </c>
      <c r="D61" s="459">
        <v>0</v>
      </c>
      <c r="E61" s="459">
        <v>0</v>
      </c>
      <c r="F61" s="459">
        <v>0</v>
      </c>
      <c r="G61" s="459">
        <v>-130.86169700776165</v>
      </c>
      <c r="H61" s="459">
        <v>0</v>
      </c>
      <c r="I61" s="459">
        <v>42.421462135927747</v>
      </c>
      <c r="J61" s="459">
        <v>0</v>
      </c>
      <c r="K61" s="459">
        <v>0</v>
      </c>
      <c r="L61" s="459">
        <v>55.794012214726294</v>
      </c>
      <c r="M61" s="459">
        <v>62.341462083130224</v>
      </c>
      <c r="N61" s="459">
        <v>0</v>
      </c>
      <c r="O61" s="459">
        <v>0</v>
      </c>
      <c r="P61" s="459">
        <v>-300.94915915484302</v>
      </c>
      <c r="Q61" s="459">
        <v>0</v>
      </c>
      <c r="R61" s="459">
        <v>61.556518285374942</v>
      </c>
      <c r="S61" s="459">
        <v>56.420711372020115</v>
      </c>
      <c r="W61" s="458"/>
      <c r="X61" s="458"/>
    </row>
    <row r="62" spans="1:24" s="441" customFormat="1" ht="11.7" customHeight="1">
      <c r="A62" s="409" t="s">
        <v>389</v>
      </c>
      <c r="B62" s="460">
        <v>0</v>
      </c>
      <c r="C62" s="460">
        <v>0</v>
      </c>
      <c r="D62" s="460">
        <v>0</v>
      </c>
      <c r="E62" s="460">
        <v>4.350468629828061</v>
      </c>
      <c r="F62" s="460">
        <v>0</v>
      </c>
      <c r="G62" s="460">
        <v>108.34199336192304</v>
      </c>
      <c r="H62" s="460">
        <v>0</v>
      </c>
      <c r="I62" s="460">
        <v>142.24923653191112</v>
      </c>
      <c r="J62" s="460">
        <v>0</v>
      </c>
      <c r="K62" s="460">
        <v>0</v>
      </c>
      <c r="L62" s="460">
        <v>0</v>
      </c>
      <c r="M62" s="460">
        <v>107.74075175437</v>
      </c>
      <c r="N62" s="460">
        <v>47.587573047710464</v>
      </c>
      <c r="O62" s="460">
        <v>0</v>
      </c>
      <c r="P62" s="460">
        <v>144.1971285757848</v>
      </c>
      <c r="Q62" s="460">
        <v>0</v>
      </c>
      <c r="R62" s="460">
        <v>14.505164352899191</v>
      </c>
      <c r="S62" s="460">
        <v>85.822366705702507</v>
      </c>
      <c r="W62" s="458"/>
      <c r="X62" s="458"/>
    </row>
    <row r="63" spans="1:24" s="441" customFormat="1" ht="11.7" customHeight="1">
      <c r="A63" s="406" t="s">
        <v>390</v>
      </c>
      <c r="B63" s="459">
        <v>0</v>
      </c>
      <c r="C63" s="459">
        <v>0</v>
      </c>
      <c r="D63" s="459">
        <v>0</v>
      </c>
      <c r="E63" s="459">
        <v>8.8063392846156692</v>
      </c>
      <c r="F63" s="459">
        <v>0</v>
      </c>
      <c r="G63" s="459">
        <v>86.840004219567859</v>
      </c>
      <c r="H63" s="459">
        <v>0</v>
      </c>
      <c r="I63" s="459">
        <v>122.99562970128881</v>
      </c>
      <c r="J63" s="459">
        <v>0</v>
      </c>
      <c r="K63" s="459">
        <v>0</v>
      </c>
      <c r="L63" s="459">
        <v>0</v>
      </c>
      <c r="M63" s="459">
        <v>88.378683689529154</v>
      </c>
      <c r="N63" s="459">
        <v>36.105601264192103</v>
      </c>
      <c r="O63" s="459">
        <v>0</v>
      </c>
      <c r="P63" s="459">
        <v>71.423071287241328</v>
      </c>
      <c r="Q63" s="459">
        <v>0</v>
      </c>
      <c r="R63" s="459">
        <v>21.599140662245262</v>
      </c>
      <c r="S63" s="459">
        <v>67.961897741459225</v>
      </c>
      <c r="W63" s="458"/>
      <c r="X63" s="458"/>
    </row>
    <row r="64" spans="1:24" s="441" customFormat="1" ht="11.7" customHeight="1">
      <c r="A64" s="411" t="s">
        <v>391</v>
      </c>
      <c r="B64" s="461">
        <v>49.542018718809942</v>
      </c>
      <c r="C64" s="461">
        <v>13.179048269624083</v>
      </c>
      <c r="D64" s="461">
        <v>16.868368494132483</v>
      </c>
      <c r="E64" s="461">
        <v>9.1350400857995719</v>
      </c>
      <c r="F64" s="461">
        <v>24.703503312934792</v>
      </c>
      <c r="G64" s="461">
        <v>77.558247408772914</v>
      </c>
      <c r="H64" s="461">
        <v>46.783181813754148</v>
      </c>
      <c r="I64" s="461">
        <v>52.011529847469241</v>
      </c>
      <c r="J64" s="461">
        <v>0.21871000093723883</v>
      </c>
      <c r="K64" s="461">
        <v>29.45011577286024</v>
      </c>
      <c r="L64" s="461">
        <v>54.372066950578159</v>
      </c>
      <c r="M64" s="461">
        <v>42.71705534108024</v>
      </c>
      <c r="N64" s="461">
        <v>33.533378233048019</v>
      </c>
      <c r="O64" s="461">
        <v>53.553726819291079</v>
      </c>
      <c r="P64" s="461">
        <v>47.231876304815906</v>
      </c>
      <c r="Q64" s="461">
        <v>11.723932957573052</v>
      </c>
      <c r="R64" s="461">
        <v>44.5850486658777</v>
      </c>
      <c r="S64" s="461">
        <v>43.577256164710256</v>
      </c>
      <c r="W64" s="458"/>
      <c r="X64" s="458"/>
    </row>
    <row r="65" spans="1:24" s="441" customFormat="1" ht="6.75" customHeight="1" thickBot="1">
      <c r="A65" s="416"/>
      <c r="B65" s="416"/>
      <c r="C65" s="417"/>
      <c r="D65" s="417"/>
      <c r="E65" s="417"/>
      <c r="F65" s="417"/>
      <c r="G65" s="417"/>
      <c r="H65" s="417"/>
      <c r="I65" s="417"/>
      <c r="J65" s="417"/>
      <c r="K65" s="417"/>
      <c r="L65" s="417"/>
      <c r="M65" s="417"/>
      <c r="N65" s="417"/>
      <c r="O65" s="417"/>
      <c r="P65" s="417"/>
      <c r="Q65" s="417"/>
      <c r="R65" s="417"/>
      <c r="S65" s="417"/>
    </row>
    <row r="66" spans="1:24" s="441" customFormat="1" ht="16.5" customHeight="1" thickTop="1">
      <c r="A66" s="452"/>
      <c r="B66" s="424"/>
      <c r="C66" s="407"/>
      <c r="D66" s="407"/>
      <c r="E66" s="407"/>
      <c r="F66" s="407"/>
      <c r="G66" s="407"/>
      <c r="H66" s="407"/>
      <c r="I66" s="407"/>
      <c r="J66" s="407"/>
      <c r="K66" s="407"/>
      <c r="L66" s="407"/>
      <c r="M66" s="407"/>
      <c r="N66" s="407"/>
      <c r="O66" s="407"/>
      <c r="P66" s="407"/>
      <c r="Q66" s="407"/>
      <c r="R66" s="407"/>
      <c r="S66" s="407"/>
    </row>
    <row r="67" spans="1:24">
      <c r="A67" s="418" t="s">
        <v>398</v>
      </c>
    </row>
    <row r="68" spans="1:24">
      <c r="A68" s="418" t="s">
        <v>124</v>
      </c>
      <c r="B68" s="439"/>
    </row>
    <row r="69" spans="1:24">
      <c r="A69" s="418" t="s">
        <v>125</v>
      </c>
      <c r="B69" s="455"/>
    </row>
    <row r="70" spans="1:24">
      <c r="A70" s="418" t="s">
        <v>126</v>
      </c>
    </row>
    <row r="71" spans="1:24">
      <c r="A71" s="418" t="s">
        <v>127</v>
      </c>
    </row>
    <row r="72" spans="1:24">
      <c r="A72" s="418" t="s">
        <v>128</v>
      </c>
    </row>
    <row r="73" spans="1:24" ht="13.8">
      <c r="A73" s="35" t="s">
        <v>129</v>
      </c>
    </row>
    <row r="74" spans="1:24" ht="13.8">
      <c r="A74" s="35" t="s">
        <v>130</v>
      </c>
    </row>
    <row r="75" spans="1:24" ht="13.8">
      <c r="A75" s="35" t="s">
        <v>131</v>
      </c>
    </row>
    <row r="76" spans="1:24" s="389" customFormat="1" ht="13.8">
      <c r="A76" s="35" t="s">
        <v>132</v>
      </c>
    </row>
    <row r="77" spans="1:24" ht="13.8">
      <c r="A77" s="35" t="s">
        <v>133</v>
      </c>
    </row>
    <row r="78" spans="1:24" ht="13.8">
      <c r="A78" s="35" t="s">
        <v>134</v>
      </c>
    </row>
    <row r="79" spans="1:24">
      <c r="A79" s="256"/>
    </row>
    <row r="80" spans="1:24" s="449" customFormat="1" ht="13.8">
      <c r="A80" s="467"/>
      <c r="C80" s="427"/>
      <c r="D80" s="427"/>
      <c r="E80" s="427"/>
      <c r="F80" s="427"/>
      <c r="G80" s="427"/>
      <c r="H80" s="427"/>
      <c r="I80" s="427"/>
      <c r="J80" s="427"/>
      <c r="K80" s="427"/>
      <c r="L80" s="427"/>
      <c r="M80" s="427"/>
      <c r="N80" s="427"/>
      <c r="O80" s="427"/>
      <c r="P80" s="427"/>
      <c r="Q80" s="427"/>
      <c r="R80" s="427"/>
      <c r="S80" s="427"/>
      <c r="T80" s="427"/>
      <c r="U80" s="427"/>
      <c r="V80" s="427"/>
      <c r="W80" s="427"/>
      <c r="X80" s="427"/>
    </row>
    <row r="81" spans="1:1" ht="13.8">
      <c r="A81" s="702" t="s">
        <v>486</v>
      </c>
    </row>
  </sheetData>
  <printOptions horizontalCentered="1" verticalCentered="1" gridLinesSet="0"/>
  <pageMargins left="0.8" right="0.79" top="0.88" bottom="0.85" header="0.55118110236220474" footer="0.23622047244094491"/>
  <pageSetup paperSize="9" scale="59" orientation="landscape" horizontalDpi="300" verticalDpi="300"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134CE4-A54C-4E10-8DBA-EA978E416EAA}">
  <sheetPr codeName="Hoja9"/>
  <dimension ref="A1:S82"/>
  <sheetViews>
    <sheetView showGridLines="0" zoomScale="70" zoomScaleNormal="70" workbookViewId="0"/>
  </sheetViews>
  <sheetFormatPr baseColWidth="10" defaultColWidth="7.6640625" defaultRowHeight="13.2"/>
  <cols>
    <col min="1" max="1" width="42.5546875" style="420" customWidth="1"/>
    <col min="2" max="18" width="12" style="389" customWidth="1"/>
    <col min="19" max="19" width="11.44140625" style="389" customWidth="1"/>
    <col min="20" max="16384" width="7.6640625" style="389"/>
  </cols>
  <sheetData>
    <row r="1" spans="1:19" s="391" customFormat="1" ht="32.1" customHeight="1">
      <c r="A1" s="36" t="s">
        <v>23</v>
      </c>
      <c r="B1" s="469"/>
      <c r="C1" s="469"/>
      <c r="D1" s="469"/>
      <c r="E1" s="469"/>
      <c r="F1" s="469"/>
      <c r="G1" s="469"/>
      <c r="H1" s="469"/>
      <c r="I1" s="469"/>
      <c r="J1" s="469"/>
      <c r="K1" s="469"/>
      <c r="L1" s="469"/>
      <c r="M1" s="469"/>
      <c r="N1" s="469"/>
      <c r="O1" s="469"/>
      <c r="P1" s="469"/>
      <c r="Q1" s="469"/>
      <c r="R1" s="469"/>
      <c r="S1" s="469"/>
    </row>
    <row r="2" spans="1:19" s="393" customFormat="1" ht="18" customHeight="1">
      <c r="A2" s="38" t="s">
        <v>136</v>
      </c>
      <c r="B2" s="392"/>
      <c r="C2" s="392"/>
      <c r="D2" s="392"/>
      <c r="E2" s="392"/>
      <c r="F2" s="392"/>
      <c r="G2" s="392"/>
      <c r="H2" s="392"/>
      <c r="I2" s="392"/>
      <c r="J2" s="392"/>
      <c r="K2" s="392"/>
      <c r="L2" s="392"/>
      <c r="M2" s="392"/>
      <c r="N2" s="392"/>
      <c r="O2" s="392"/>
      <c r="P2" s="392"/>
      <c r="Q2" s="392"/>
      <c r="R2" s="392"/>
      <c r="S2" s="392"/>
    </row>
    <row r="3" spans="1:19" s="395" customFormat="1" ht="18.75" customHeight="1">
      <c r="A3" s="40" t="s">
        <v>337</v>
      </c>
      <c r="B3" s="394"/>
      <c r="C3" s="394"/>
      <c r="D3" s="394"/>
      <c r="E3" s="394"/>
      <c r="F3" s="394"/>
      <c r="G3" s="394"/>
      <c r="H3" s="394"/>
      <c r="I3" s="394"/>
      <c r="J3" s="394"/>
      <c r="K3" s="394"/>
      <c r="L3" s="394"/>
      <c r="M3" s="394"/>
      <c r="N3" s="394"/>
      <c r="O3" s="394"/>
      <c r="P3" s="394"/>
      <c r="Q3" s="394"/>
      <c r="R3" s="394"/>
      <c r="S3" s="394"/>
    </row>
    <row r="4" spans="1:19" ht="7.5" customHeight="1" thickBot="1">
      <c r="A4" s="396"/>
      <c r="B4" s="396"/>
      <c r="C4" s="396"/>
      <c r="D4" s="396"/>
      <c r="E4" s="396"/>
      <c r="F4" s="396"/>
      <c r="G4" s="396"/>
      <c r="H4" s="396"/>
      <c r="I4" s="396"/>
      <c r="J4" s="396"/>
      <c r="K4" s="396"/>
      <c r="L4" s="396"/>
      <c r="M4" s="396"/>
      <c r="N4" s="396"/>
      <c r="O4" s="396"/>
      <c r="P4" s="396"/>
      <c r="Q4" s="396"/>
      <c r="R4" s="396"/>
      <c r="S4" s="396"/>
    </row>
    <row r="5" spans="1:19" s="399" customFormat="1" ht="80.099999999999994" customHeight="1" thickTop="1">
      <c r="A5" s="397" t="s">
        <v>338</v>
      </c>
      <c r="B5" s="371" t="s">
        <v>178</v>
      </c>
      <c r="C5" s="398" t="s">
        <v>299</v>
      </c>
      <c r="D5" s="398" t="s">
        <v>180</v>
      </c>
      <c r="E5" s="398" t="s">
        <v>181</v>
      </c>
      <c r="F5" s="398" t="s">
        <v>182</v>
      </c>
      <c r="G5" s="371" t="s">
        <v>183</v>
      </c>
      <c r="H5" s="398" t="s">
        <v>184</v>
      </c>
      <c r="I5" s="398" t="s">
        <v>185</v>
      </c>
      <c r="J5" s="435" t="s">
        <v>399</v>
      </c>
      <c r="K5" s="371" t="s">
        <v>187</v>
      </c>
      <c r="L5" s="398" t="s">
        <v>188</v>
      </c>
      <c r="M5" s="398" t="s">
        <v>304</v>
      </c>
      <c r="N5" s="398" t="s">
        <v>190</v>
      </c>
      <c r="O5" s="398" t="s">
        <v>191</v>
      </c>
      <c r="P5" s="398" t="s">
        <v>192</v>
      </c>
      <c r="Q5" s="398" t="s">
        <v>193</v>
      </c>
      <c r="R5" s="398" t="s">
        <v>194</v>
      </c>
      <c r="S5" s="398" t="s">
        <v>300</v>
      </c>
    </row>
    <row r="6" spans="1:19" s="401" customFormat="1" ht="2.25" customHeight="1">
      <c r="A6" s="400"/>
      <c r="B6" s="400"/>
      <c r="C6" s="400"/>
      <c r="D6" s="400"/>
      <c r="E6" s="400"/>
      <c r="F6" s="400"/>
      <c r="G6" s="400"/>
      <c r="H6" s="400"/>
      <c r="I6" s="400"/>
      <c r="J6" s="400"/>
      <c r="K6" s="400"/>
      <c r="L6" s="400"/>
      <c r="M6" s="400"/>
      <c r="N6" s="400"/>
      <c r="O6" s="400"/>
      <c r="P6" s="400"/>
      <c r="Q6" s="400"/>
      <c r="R6" s="400"/>
      <c r="S6" s="400"/>
    </row>
    <row r="7" spans="1:19" s="401" customFormat="1" ht="5.25" customHeight="1">
      <c r="A7" s="402"/>
    </row>
    <row r="8" spans="1:19" s="405" customFormat="1" ht="12" customHeight="1">
      <c r="A8" s="403" t="s">
        <v>339</v>
      </c>
      <c r="B8" s="404">
        <v>4149.67</v>
      </c>
      <c r="C8" s="404">
        <v>-1043.8700000000001</v>
      </c>
      <c r="D8" s="404">
        <v>-4390.95</v>
      </c>
      <c r="E8" s="404">
        <v>1445.54</v>
      </c>
      <c r="F8" s="404">
        <v>930.03</v>
      </c>
      <c r="G8" s="404">
        <v>-4056.08</v>
      </c>
      <c r="H8" s="404">
        <v>-16453.099999999999</v>
      </c>
      <c r="I8" s="404">
        <v>0</v>
      </c>
      <c r="J8" s="404">
        <v>-25.6</v>
      </c>
      <c r="K8" s="404">
        <v>4695.71</v>
      </c>
      <c r="L8" s="404">
        <v>0</v>
      </c>
      <c r="M8" s="404">
        <v>-28959.48</v>
      </c>
      <c r="N8" s="404">
        <v>0</v>
      </c>
      <c r="O8" s="404">
        <v>9141.52</v>
      </c>
      <c r="P8" s="404">
        <v>-28666.420000000002</v>
      </c>
      <c r="Q8" s="404">
        <v>2047.39</v>
      </c>
      <c r="R8" s="404">
        <v>0</v>
      </c>
      <c r="S8" s="404">
        <v>-61185.62</v>
      </c>
    </row>
    <row r="9" spans="1:19" s="405" customFormat="1" ht="12" customHeight="1">
      <c r="A9" s="470" t="s">
        <v>340</v>
      </c>
      <c r="B9" s="407">
        <v>152.24</v>
      </c>
      <c r="C9" s="407">
        <v>0</v>
      </c>
      <c r="D9" s="407">
        <v>1610.3400000000001</v>
      </c>
      <c r="E9" s="407">
        <v>0</v>
      </c>
      <c r="F9" s="407">
        <v>0</v>
      </c>
      <c r="G9" s="407">
        <v>0</v>
      </c>
      <c r="H9" s="407">
        <v>-1446.06</v>
      </c>
      <c r="I9" s="407">
        <v>0</v>
      </c>
      <c r="J9" s="407">
        <v>0</v>
      </c>
      <c r="K9" s="407">
        <v>3582.06</v>
      </c>
      <c r="L9" s="407">
        <v>0</v>
      </c>
      <c r="M9" s="407">
        <v>-1430.41</v>
      </c>
      <c r="N9" s="407">
        <v>0</v>
      </c>
      <c r="O9" s="407">
        <v>0</v>
      </c>
      <c r="P9" s="407">
        <v>-2049.8000000000002</v>
      </c>
      <c r="Q9" s="407">
        <v>0</v>
      </c>
      <c r="R9" s="407">
        <v>0</v>
      </c>
      <c r="S9" s="407">
        <v>418.37</v>
      </c>
    </row>
    <row r="10" spans="1:19" s="408" customFormat="1" ht="12" customHeight="1">
      <c r="A10" s="470" t="s">
        <v>341</v>
      </c>
      <c r="B10" s="407">
        <v>231.33</v>
      </c>
      <c r="C10" s="407">
        <v>0</v>
      </c>
      <c r="D10" s="407">
        <v>60.53</v>
      </c>
      <c r="E10" s="407">
        <v>0</v>
      </c>
      <c r="F10" s="407">
        <v>0</v>
      </c>
      <c r="G10" s="407">
        <v>0</v>
      </c>
      <c r="H10" s="407">
        <v>-3280.17</v>
      </c>
      <c r="I10" s="407">
        <v>0</v>
      </c>
      <c r="J10" s="407">
        <v>0</v>
      </c>
      <c r="K10" s="407">
        <v>0</v>
      </c>
      <c r="L10" s="407">
        <v>0</v>
      </c>
      <c r="M10" s="407">
        <v>-2797.07</v>
      </c>
      <c r="N10" s="407">
        <v>0</v>
      </c>
      <c r="O10" s="407">
        <v>0</v>
      </c>
      <c r="P10" s="407">
        <v>-2316.6</v>
      </c>
      <c r="Q10" s="407">
        <v>0</v>
      </c>
      <c r="R10" s="407">
        <v>0</v>
      </c>
      <c r="S10" s="407">
        <v>-8101.97</v>
      </c>
    </row>
    <row r="11" spans="1:19" s="408" customFormat="1" ht="12" customHeight="1">
      <c r="A11" s="471" t="s">
        <v>313</v>
      </c>
      <c r="B11" s="410">
        <v>1230.42</v>
      </c>
      <c r="C11" s="410">
        <v>0</v>
      </c>
      <c r="D11" s="410">
        <v>1907.63</v>
      </c>
      <c r="E11" s="410">
        <v>0</v>
      </c>
      <c r="F11" s="410">
        <v>0</v>
      </c>
      <c r="G11" s="410">
        <v>0</v>
      </c>
      <c r="H11" s="410">
        <v>-389.27</v>
      </c>
      <c r="I11" s="410">
        <v>0</v>
      </c>
      <c r="J11" s="410">
        <v>-390.72</v>
      </c>
      <c r="K11" s="410">
        <v>5164.29</v>
      </c>
      <c r="L11" s="410">
        <v>0</v>
      </c>
      <c r="M11" s="410">
        <v>-3416.92</v>
      </c>
      <c r="N11" s="410">
        <v>0</v>
      </c>
      <c r="O11" s="410">
        <v>0</v>
      </c>
      <c r="P11" s="410">
        <v>575.46</v>
      </c>
      <c r="Q11" s="410">
        <v>0</v>
      </c>
      <c r="R11" s="410">
        <v>0</v>
      </c>
      <c r="S11" s="410">
        <v>4680.9000000000005</v>
      </c>
    </row>
    <row r="12" spans="1:19" s="408" customFormat="1" ht="12" customHeight="1">
      <c r="A12" s="470" t="s">
        <v>342</v>
      </c>
      <c r="B12" s="407">
        <v>54.870000000000005</v>
      </c>
      <c r="C12" s="407">
        <v>0</v>
      </c>
      <c r="D12" s="407">
        <v>-1.35</v>
      </c>
      <c r="E12" s="407">
        <v>0</v>
      </c>
      <c r="F12" s="407">
        <v>0</v>
      </c>
      <c r="G12" s="407">
        <v>0</v>
      </c>
      <c r="H12" s="407">
        <v>-6.72</v>
      </c>
      <c r="I12" s="407">
        <v>0</v>
      </c>
      <c r="J12" s="407">
        <v>0</v>
      </c>
      <c r="K12" s="407">
        <v>0</v>
      </c>
      <c r="L12" s="407">
        <v>0</v>
      </c>
      <c r="M12" s="407">
        <v>0</v>
      </c>
      <c r="N12" s="407">
        <v>0</v>
      </c>
      <c r="O12" s="407">
        <v>0</v>
      </c>
      <c r="P12" s="407">
        <v>0</v>
      </c>
      <c r="Q12" s="407">
        <v>0</v>
      </c>
      <c r="R12" s="407">
        <v>0</v>
      </c>
      <c r="S12" s="407">
        <v>46.81</v>
      </c>
    </row>
    <row r="13" spans="1:19" s="408" customFormat="1" ht="12" customHeight="1">
      <c r="A13" s="470" t="s">
        <v>343</v>
      </c>
      <c r="B13" s="407">
        <v>0</v>
      </c>
      <c r="C13" s="407">
        <v>0</v>
      </c>
      <c r="D13" s="407">
        <v>0</v>
      </c>
      <c r="E13" s="407">
        <v>0</v>
      </c>
      <c r="F13" s="407">
        <v>0</v>
      </c>
      <c r="G13" s="407">
        <v>0</v>
      </c>
      <c r="H13" s="407">
        <v>0</v>
      </c>
      <c r="I13" s="407">
        <v>0</v>
      </c>
      <c r="J13" s="407">
        <v>0</v>
      </c>
      <c r="K13" s="407">
        <v>0</v>
      </c>
      <c r="L13" s="407">
        <v>0</v>
      </c>
      <c r="M13" s="407">
        <v>0</v>
      </c>
      <c r="N13" s="407">
        <v>0</v>
      </c>
      <c r="O13" s="407">
        <v>0</v>
      </c>
      <c r="P13" s="407">
        <v>0</v>
      </c>
      <c r="Q13" s="407">
        <v>0</v>
      </c>
      <c r="R13" s="407">
        <v>0</v>
      </c>
      <c r="S13" s="407">
        <v>0</v>
      </c>
    </row>
    <row r="14" spans="1:19" s="408" customFormat="1" ht="12" customHeight="1">
      <c r="A14" s="471" t="s">
        <v>312</v>
      </c>
      <c r="B14" s="410">
        <v>0</v>
      </c>
      <c r="C14" s="410">
        <v>0</v>
      </c>
      <c r="D14" s="410">
        <v>-3639.15</v>
      </c>
      <c r="E14" s="410">
        <v>0</v>
      </c>
      <c r="F14" s="410">
        <v>0</v>
      </c>
      <c r="G14" s="410">
        <v>0</v>
      </c>
      <c r="H14" s="410">
        <v>-703.79</v>
      </c>
      <c r="I14" s="410">
        <v>0</v>
      </c>
      <c r="J14" s="410">
        <v>-7.95</v>
      </c>
      <c r="K14" s="410">
        <v>1185.1300000000001</v>
      </c>
      <c r="L14" s="410">
        <v>0</v>
      </c>
      <c r="M14" s="410">
        <v>-1651.07</v>
      </c>
      <c r="N14" s="410">
        <v>0</v>
      </c>
      <c r="O14" s="410">
        <v>0</v>
      </c>
      <c r="P14" s="410">
        <v>-611.39</v>
      </c>
      <c r="Q14" s="410">
        <v>0</v>
      </c>
      <c r="R14" s="410">
        <v>0</v>
      </c>
      <c r="S14" s="410">
        <v>-5428.2300000000005</v>
      </c>
    </row>
    <row r="15" spans="1:19" s="408" customFormat="1" ht="12" customHeight="1">
      <c r="A15" s="470" t="s">
        <v>344</v>
      </c>
      <c r="B15" s="407">
        <v>0</v>
      </c>
      <c r="C15" s="407">
        <v>0</v>
      </c>
      <c r="D15" s="407">
        <v>0</v>
      </c>
      <c r="E15" s="407">
        <v>0</v>
      </c>
      <c r="F15" s="407">
        <v>0</v>
      </c>
      <c r="G15" s="407">
        <v>0</v>
      </c>
      <c r="H15" s="407">
        <v>137.72999999999999</v>
      </c>
      <c r="I15" s="407">
        <v>0</v>
      </c>
      <c r="J15" s="407">
        <v>0</v>
      </c>
      <c r="K15" s="407">
        <v>-64.81</v>
      </c>
      <c r="L15" s="407">
        <v>0</v>
      </c>
      <c r="M15" s="407">
        <v>-4541.4000000000005</v>
      </c>
      <c r="N15" s="407">
        <v>0</v>
      </c>
      <c r="O15" s="407">
        <v>0</v>
      </c>
      <c r="P15" s="407">
        <v>-680.25</v>
      </c>
      <c r="Q15" s="407">
        <v>0</v>
      </c>
      <c r="R15" s="407">
        <v>0</v>
      </c>
      <c r="S15" s="407">
        <v>-5148.7300000000005</v>
      </c>
    </row>
    <row r="16" spans="1:19" s="408" customFormat="1" ht="12" customHeight="1">
      <c r="A16" s="470" t="s">
        <v>345</v>
      </c>
      <c r="B16" s="407">
        <v>0</v>
      </c>
      <c r="C16" s="407">
        <v>0</v>
      </c>
      <c r="D16" s="407">
        <v>0</v>
      </c>
      <c r="E16" s="407">
        <v>0</v>
      </c>
      <c r="F16" s="407">
        <v>0</v>
      </c>
      <c r="G16" s="407">
        <v>0</v>
      </c>
      <c r="H16" s="407">
        <v>-531.65</v>
      </c>
      <c r="I16" s="407">
        <v>0</v>
      </c>
      <c r="J16" s="407">
        <v>0</v>
      </c>
      <c r="K16" s="407">
        <v>300.88</v>
      </c>
      <c r="L16" s="407">
        <v>0</v>
      </c>
      <c r="M16" s="407">
        <v>-310.59000000000003</v>
      </c>
      <c r="N16" s="407">
        <v>0</v>
      </c>
      <c r="O16" s="407">
        <v>0</v>
      </c>
      <c r="P16" s="407">
        <v>6365.3600000000006</v>
      </c>
      <c r="Q16" s="407">
        <v>0</v>
      </c>
      <c r="R16" s="407">
        <v>0</v>
      </c>
      <c r="S16" s="407">
        <v>5824.01</v>
      </c>
    </row>
    <row r="17" spans="1:19" s="408" customFormat="1" ht="12" customHeight="1">
      <c r="A17" s="471" t="s">
        <v>346</v>
      </c>
      <c r="B17" s="410">
        <v>0</v>
      </c>
      <c r="C17" s="410">
        <v>0.66</v>
      </c>
      <c r="D17" s="410">
        <v>0</v>
      </c>
      <c r="E17" s="410">
        <v>0</v>
      </c>
      <c r="F17" s="410">
        <v>0</v>
      </c>
      <c r="G17" s="410">
        <v>-2581.73</v>
      </c>
      <c r="H17" s="410">
        <v>-2081.42</v>
      </c>
      <c r="I17" s="410">
        <v>0</v>
      </c>
      <c r="J17" s="410">
        <v>0</v>
      </c>
      <c r="K17" s="410">
        <v>-7562.4000000000005</v>
      </c>
      <c r="L17" s="410">
        <v>0</v>
      </c>
      <c r="M17" s="410">
        <v>-12176.29</v>
      </c>
      <c r="N17" s="410">
        <v>0</v>
      </c>
      <c r="O17" s="410">
        <v>9141.52</v>
      </c>
      <c r="P17" s="410">
        <v>-13752.23</v>
      </c>
      <c r="Q17" s="410">
        <v>0</v>
      </c>
      <c r="R17" s="410">
        <v>0</v>
      </c>
      <c r="S17" s="410">
        <v>-29011.9</v>
      </c>
    </row>
    <row r="18" spans="1:19" s="408" customFormat="1" ht="12" customHeight="1">
      <c r="A18" s="470" t="s">
        <v>347</v>
      </c>
      <c r="B18" s="407">
        <v>0</v>
      </c>
      <c r="C18" s="407">
        <v>0</v>
      </c>
      <c r="D18" s="407">
        <v>0</v>
      </c>
      <c r="E18" s="407">
        <v>0</v>
      </c>
      <c r="F18" s="407">
        <v>0</v>
      </c>
      <c r="G18" s="407">
        <v>0</v>
      </c>
      <c r="H18" s="407">
        <v>0</v>
      </c>
      <c r="I18" s="407">
        <v>0</v>
      </c>
      <c r="J18" s="407">
        <v>0</v>
      </c>
      <c r="K18" s="407">
        <v>0</v>
      </c>
      <c r="L18" s="407">
        <v>0</v>
      </c>
      <c r="M18" s="407">
        <v>0</v>
      </c>
      <c r="N18" s="407">
        <v>0</v>
      </c>
      <c r="O18" s="407">
        <v>0</v>
      </c>
      <c r="P18" s="407">
        <v>0</v>
      </c>
      <c r="Q18" s="407">
        <v>0</v>
      </c>
      <c r="R18" s="407">
        <v>0</v>
      </c>
      <c r="S18" s="407">
        <v>0</v>
      </c>
    </row>
    <row r="19" spans="1:19" s="408" customFormat="1" ht="12" customHeight="1">
      <c r="A19" s="470" t="s">
        <v>348</v>
      </c>
      <c r="B19" s="407">
        <v>-20.490000000000002</v>
      </c>
      <c r="C19" s="407">
        <v>0</v>
      </c>
      <c r="D19" s="407">
        <v>-35.800000000000004</v>
      </c>
      <c r="E19" s="407">
        <v>0</v>
      </c>
      <c r="F19" s="407">
        <v>0</v>
      </c>
      <c r="G19" s="407">
        <v>0</v>
      </c>
      <c r="H19" s="407">
        <v>-2000.22</v>
      </c>
      <c r="I19" s="407">
        <v>0</v>
      </c>
      <c r="J19" s="407">
        <v>-43.59</v>
      </c>
      <c r="K19" s="407">
        <v>-57.75</v>
      </c>
      <c r="L19" s="407">
        <v>0</v>
      </c>
      <c r="M19" s="407">
        <v>198.9</v>
      </c>
      <c r="N19" s="407">
        <v>0</v>
      </c>
      <c r="O19" s="407">
        <v>0</v>
      </c>
      <c r="P19" s="407">
        <v>-482.99</v>
      </c>
      <c r="Q19" s="407">
        <v>0</v>
      </c>
      <c r="R19" s="407">
        <v>0</v>
      </c>
      <c r="S19" s="407">
        <v>-2441.94</v>
      </c>
    </row>
    <row r="20" spans="1:19" s="408" customFormat="1" ht="12" customHeight="1">
      <c r="A20" s="471" t="s">
        <v>349</v>
      </c>
      <c r="B20" s="410">
        <v>14.23</v>
      </c>
      <c r="C20" s="410">
        <v>0</v>
      </c>
      <c r="D20" s="410">
        <v>2.8000000000000003</v>
      </c>
      <c r="E20" s="410">
        <v>0</v>
      </c>
      <c r="F20" s="410">
        <v>0</v>
      </c>
      <c r="G20" s="410">
        <v>0</v>
      </c>
      <c r="H20" s="410">
        <v>-175.94</v>
      </c>
      <c r="I20" s="410">
        <v>0</v>
      </c>
      <c r="J20" s="410">
        <v>0</v>
      </c>
      <c r="K20" s="410">
        <v>-113.34</v>
      </c>
      <c r="L20" s="410">
        <v>0</v>
      </c>
      <c r="M20" s="410">
        <v>-304.08</v>
      </c>
      <c r="N20" s="410">
        <v>0</v>
      </c>
      <c r="O20" s="410">
        <v>0</v>
      </c>
      <c r="P20" s="410">
        <v>-2741.58</v>
      </c>
      <c r="Q20" s="410">
        <v>0</v>
      </c>
      <c r="R20" s="410">
        <v>0</v>
      </c>
      <c r="S20" s="410">
        <v>-3317.91</v>
      </c>
    </row>
    <row r="21" spans="1:19" s="408" customFormat="1" ht="12" customHeight="1">
      <c r="A21" s="470" t="s">
        <v>350</v>
      </c>
      <c r="B21" s="407">
        <v>13.790000000000001</v>
      </c>
      <c r="C21" s="407">
        <v>0</v>
      </c>
      <c r="D21" s="407">
        <v>0.41000000000000003</v>
      </c>
      <c r="E21" s="407">
        <v>0</v>
      </c>
      <c r="F21" s="407">
        <v>0</v>
      </c>
      <c r="G21" s="407">
        <v>0</v>
      </c>
      <c r="H21" s="407">
        <v>0</v>
      </c>
      <c r="I21" s="407">
        <v>0</v>
      </c>
      <c r="J21" s="407">
        <v>0</v>
      </c>
      <c r="K21" s="407">
        <v>0</v>
      </c>
      <c r="L21" s="407">
        <v>0</v>
      </c>
      <c r="M21" s="407">
        <v>0</v>
      </c>
      <c r="N21" s="407">
        <v>0</v>
      </c>
      <c r="O21" s="407">
        <v>0</v>
      </c>
      <c r="P21" s="407">
        <v>0</v>
      </c>
      <c r="Q21" s="407">
        <v>0</v>
      </c>
      <c r="R21" s="407">
        <v>0</v>
      </c>
      <c r="S21" s="407">
        <v>14.21</v>
      </c>
    </row>
    <row r="22" spans="1:19" s="408" customFormat="1" ht="12" customHeight="1">
      <c r="A22" s="470" t="s">
        <v>351</v>
      </c>
      <c r="B22" s="407">
        <v>48.550000000000004</v>
      </c>
      <c r="C22" s="407">
        <v>0</v>
      </c>
      <c r="D22" s="407">
        <v>46.050000000000004</v>
      </c>
      <c r="E22" s="407">
        <v>0</v>
      </c>
      <c r="F22" s="407">
        <v>0</v>
      </c>
      <c r="G22" s="407">
        <v>0</v>
      </c>
      <c r="H22" s="407">
        <v>6.58</v>
      </c>
      <c r="I22" s="407">
        <v>0</v>
      </c>
      <c r="J22" s="407">
        <v>-32.770000000000003</v>
      </c>
      <c r="K22" s="407">
        <v>323.42</v>
      </c>
      <c r="L22" s="407">
        <v>0</v>
      </c>
      <c r="M22" s="407">
        <v>14.38</v>
      </c>
      <c r="N22" s="407">
        <v>0</v>
      </c>
      <c r="O22" s="407">
        <v>0</v>
      </c>
      <c r="P22" s="407">
        <v>328.59000000000003</v>
      </c>
      <c r="Q22" s="407">
        <v>0</v>
      </c>
      <c r="R22" s="407">
        <v>0</v>
      </c>
      <c r="S22" s="407">
        <v>734.81000000000006</v>
      </c>
    </row>
    <row r="23" spans="1:19" s="408" customFormat="1" ht="12" customHeight="1">
      <c r="A23" s="471" t="s">
        <v>352</v>
      </c>
      <c r="B23" s="410">
        <v>36.950000000000003</v>
      </c>
      <c r="C23" s="410">
        <v>0</v>
      </c>
      <c r="D23" s="410">
        <v>-63.96</v>
      </c>
      <c r="E23" s="410">
        <v>0</v>
      </c>
      <c r="F23" s="410">
        <v>0</v>
      </c>
      <c r="G23" s="410">
        <v>0</v>
      </c>
      <c r="H23" s="410">
        <v>-142.24</v>
      </c>
      <c r="I23" s="410">
        <v>0</v>
      </c>
      <c r="J23" s="410">
        <v>0</v>
      </c>
      <c r="K23" s="410">
        <v>-7.92</v>
      </c>
      <c r="L23" s="410">
        <v>0</v>
      </c>
      <c r="M23" s="410">
        <v>-6.37</v>
      </c>
      <c r="N23" s="410">
        <v>0</v>
      </c>
      <c r="O23" s="410">
        <v>0</v>
      </c>
      <c r="P23" s="410">
        <v>-1153.56</v>
      </c>
      <c r="Q23" s="410">
        <v>0</v>
      </c>
      <c r="R23" s="410">
        <v>0</v>
      </c>
      <c r="S23" s="410">
        <v>-1337.09</v>
      </c>
    </row>
    <row r="24" spans="1:19" s="408" customFormat="1" ht="12" customHeight="1">
      <c r="A24" s="470" t="s">
        <v>353</v>
      </c>
      <c r="B24" s="407">
        <v>377.86</v>
      </c>
      <c r="C24" s="407">
        <v>0</v>
      </c>
      <c r="D24" s="407">
        <v>-19.97</v>
      </c>
      <c r="E24" s="407">
        <v>0</v>
      </c>
      <c r="F24" s="407">
        <v>0</v>
      </c>
      <c r="G24" s="407">
        <v>0</v>
      </c>
      <c r="H24" s="407">
        <v>-904.91</v>
      </c>
      <c r="I24" s="407">
        <v>0</v>
      </c>
      <c r="J24" s="407">
        <v>0</v>
      </c>
      <c r="K24" s="407">
        <v>92.75</v>
      </c>
      <c r="L24" s="407">
        <v>0</v>
      </c>
      <c r="M24" s="407">
        <v>-717.30000000000007</v>
      </c>
      <c r="N24" s="407">
        <v>0</v>
      </c>
      <c r="O24" s="407">
        <v>0</v>
      </c>
      <c r="P24" s="407">
        <v>-351.21</v>
      </c>
      <c r="Q24" s="407">
        <v>0</v>
      </c>
      <c r="R24" s="407">
        <v>0</v>
      </c>
      <c r="S24" s="407">
        <v>-1522.78</v>
      </c>
    </row>
    <row r="25" spans="1:19" s="408" customFormat="1" ht="12" customHeight="1">
      <c r="A25" s="470" t="s">
        <v>354</v>
      </c>
      <c r="B25" s="407">
        <v>0</v>
      </c>
      <c r="C25" s="407">
        <v>0</v>
      </c>
      <c r="D25" s="407">
        <v>0</v>
      </c>
      <c r="E25" s="407">
        <v>0</v>
      </c>
      <c r="F25" s="407">
        <v>0</v>
      </c>
      <c r="G25" s="407">
        <v>0</v>
      </c>
      <c r="H25" s="407">
        <v>0</v>
      </c>
      <c r="I25" s="407">
        <v>0</v>
      </c>
      <c r="J25" s="407">
        <v>0</v>
      </c>
      <c r="K25" s="407">
        <v>0</v>
      </c>
      <c r="L25" s="407">
        <v>0</v>
      </c>
      <c r="M25" s="407">
        <v>0</v>
      </c>
      <c r="N25" s="407">
        <v>0</v>
      </c>
      <c r="O25" s="407">
        <v>0</v>
      </c>
      <c r="P25" s="407">
        <v>0</v>
      </c>
      <c r="Q25" s="407">
        <v>0</v>
      </c>
      <c r="R25" s="407">
        <v>0</v>
      </c>
      <c r="S25" s="407">
        <v>0</v>
      </c>
    </row>
    <row r="26" spans="1:19" s="408" customFormat="1" ht="12" customHeight="1">
      <c r="A26" s="471" t="s">
        <v>355</v>
      </c>
      <c r="B26" s="410">
        <v>-4.4400000000000004</v>
      </c>
      <c r="C26" s="410">
        <v>132.59</v>
      </c>
      <c r="D26" s="410">
        <v>-735.45</v>
      </c>
      <c r="E26" s="410">
        <v>-73.17</v>
      </c>
      <c r="F26" s="410">
        <v>0</v>
      </c>
      <c r="G26" s="410">
        <v>2698.71</v>
      </c>
      <c r="H26" s="410">
        <v>-184.62</v>
      </c>
      <c r="I26" s="410">
        <v>0</v>
      </c>
      <c r="J26" s="410">
        <v>0</v>
      </c>
      <c r="K26" s="410">
        <v>-0.45</v>
      </c>
      <c r="L26" s="410">
        <v>0</v>
      </c>
      <c r="M26" s="410">
        <v>-26.330000000000002</v>
      </c>
      <c r="N26" s="410">
        <v>0</v>
      </c>
      <c r="O26" s="410">
        <v>0</v>
      </c>
      <c r="P26" s="410">
        <v>1566.38</v>
      </c>
      <c r="Q26" s="410">
        <v>0</v>
      </c>
      <c r="R26" s="410">
        <v>0</v>
      </c>
      <c r="S26" s="410">
        <v>3373.21</v>
      </c>
    </row>
    <row r="27" spans="1:19" s="408" customFormat="1" ht="12" customHeight="1">
      <c r="A27" s="470" t="s">
        <v>356</v>
      </c>
      <c r="B27" s="407">
        <v>0</v>
      </c>
      <c r="C27" s="407">
        <v>0</v>
      </c>
      <c r="D27" s="407">
        <v>0</v>
      </c>
      <c r="E27" s="407">
        <v>0</v>
      </c>
      <c r="F27" s="407">
        <v>0</v>
      </c>
      <c r="G27" s="407">
        <v>0</v>
      </c>
      <c r="H27" s="407">
        <v>260.91000000000003</v>
      </c>
      <c r="I27" s="407">
        <v>0</v>
      </c>
      <c r="J27" s="407">
        <v>0</v>
      </c>
      <c r="K27" s="407">
        <v>274.60000000000002</v>
      </c>
      <c r="L27" s="407">
        <v>0</v>
      </c>
      <c r="M27" s="407">
        <v>316.91000000000003</v>
      </c>
      <c r="N27" s="407">
        <v>0</v>
      </c>
      <c r="O27" s="407">
        <v>0</v>
      </c>
      <c r="P27" s="407">
        <v>237.19</v>
      </c>
      <c r="Q27" s="407">
        <v>0</v>
      </c>
      <c r="R27" s="407">
        <v>0</v>
      </c>
      <c r="S27" s="407">
        <v>1089.5999999999999</v>
      </c>
    </row>
    <row r="28" spans="1:19" s="408" customFormat="1" ht="12" customHeight="1">
      <c r="A28" s="470" t="s">
        <v>357</v>
      </c>
      <c r="B28" s="407">
        <v>2.2000000000000002</v>
      </c>
      <c r="C28" s="407">
        <v>0</v>
      </c>
      <c r="D28" s="407">
        <v>5.39</v>
      </c>
      <c r="E28" s="407">
        <v>0</v>
      </c>
      <c r="F28" s="407">
        <v>0</v>
      </c>
      <c r="G28" s="407">
        <v>0</v>
      </c>
      <c r="H28" s="407">
        <v>251.42000000000002</v>
      </c>
      <c r="I28" s="407">
        <v>0</v>
      </c>
      <c r="J28" s="407">
        <v>0</v>
      </c>
      <c r="K28" s="407">
        <v>1394.38</v>
      </c>
      <c r="L28" s="407">
        <v>0</v>
      </c>
      <c r="M28" s="407">
        <v>-403.90000000000003</v>
      </c>
      <c r="N28" s="407">
        <v>0</v>
      </c>
      <c r="O28" s="407">
        <v>0</v>
      </c>
      <c r="P28" s="407">
        <v>-4556.3100000000004</v>
      </c>
      <c r="Q28" s="407">
        <v>0</v>
      </c>
      <c r="R28" s="407">
        <v>0</v>
      </c>
      <c r="S28" s="407">
        <v>-3306.82</v>
      </c>
    </row>
    <row r="29" spans="1:19" s="408" customFormat="1" ht="12" customHeight="1">
      <c r="A29" s="471" t="s">
        <v>358</v>
      </c>
      <c r="B29" s="410">
        <v>0</v>
      </c>
      <c r="C29" s="410">
        <v>0</v>
      </c>
      <c r="D29" s="410">
        <v>0</v>
      </c>
      <c r="E29" s="410">
        <v>0</v>
      </c>
      <c r="F29" s="410">
        <v>0</v>
      </c>
      <c r="G29" s="410">
        <v>0</v>
      </c>
      <c r="H29" s="410">
        <v>4.33</v>
      </c>
      <c r="I29" s="410">
        <v>0</v>
      </c>
      <c r="J29" s="410">
        <v>0</v>
      </c>
      <c r="K29" s="410">
        <v>-648.75</v>
      </c>
      <c r="L29" s="410">
        <v>0</v>
      </c>
      <c r="M29" s="410">
        <v>-606.91999999999996</v>
      </c>
      <c r="N29" s="410">
        <v>0</v>
      </c>
      <c r="O29" s="410">
        <v>0</v>
      </c>
      <c r="P29" s="410">
        <v>-155.32</v>
      </c>
      <c r="Q29" s="410">
        <v>0</v>
      </c>
      <c r="R29" s="410">
        <v>0</v>
      </c>
      <c r="S29" s="410">
        <v>-1406.66</v>
      </c>
    </row>
    <row r="30" spans="1:19" s="408" customFormat="1" ht="12" customHeight="1">
      <c r="A30" s="406" t="s">
        <v>359</v>
      </c>
      <c r="B30" s="407">
        <v>0</v>
      </c>
      <c r="C30" s="407">
        <v>0</v>
      </c>
      <c r="D30" s="407">
        <v>0</v>
      </c>
      <c r="E30" s="407">
        <v>0</v>
      </c>
      <c r="F30" s="407">
        <v>0</v>
      </c>
      <c r="G30" s="407">
        <v>0</v>
      </c>
      <c r="H30" s="407">
        <v>0</v>
      </c>
      <c r="I30" s="407">
        <v>0</v>
      </c>
      <c r="J30" s="407">
        <v>244.25</v>
      </c>
      <c r="K30" s="407">
        <v>0</v>
      </c>
      <c r="L30" s="407">
        <v>0</v>
      </c>
      <c r="M30" s="407">
        <v>0</v>
      </c>
      <c r="N30" s="407">
        <v>0</v>
      </c>
      <c r="O30" s="407">
        <v>0</v>
      </c>
      <c r="P30" s="407">
        <v>0</v>
      </c>
      <c r="Q30" s="407">
        <v>0</v>
      </c>
      <c r="R30" s="407">
        <v>0</v>
      </c>
      <c r="S30" s="407">
        <v>244.25</v>
      </c>
    </row>
    <row r="31" spans="1:19" s="408" customFormat="1" ht="12" customHeight="1">
      <c r="A31" s="406" t="s">
        <v>360</v>
      </c>
      <c r="B31" s="407">
        <v>1155.8</v>
      </c>
      <c r="C31" s="407">
        <v>0</v>
      </c>
      <c r="D31" s="407">
        <v>-410.25</v>
      </c>
      <c r="E31" s="407">
        <v>756.33</v>
      </c>
      <c r="F31" s="407">
        <v>603.44000000000005</v>
      </c>
      <c r="G31" s="407">
        <v>0</v>
      </c>
      <c r="H31" s="407">
        <v>-1395.09</v>
      </c>
      <c r="I31" s="407">
        <v>0</v>
      </c>
      <c r="J31" s="407">
        <v>830.23</v>
      </c>
      <c r="K31" s="407">
        <v>0</v>
      </c>
      <c r="L31" s="407">
        <v>0</v>
      </c>
      <c r="M31" s="407">
        <v>0</v>
      </c>
      <c r="N31" s="407">
        <v>0</v>
      </c>
      <c r="O31" s="407">
        <v>0</v>
      </c>
      <c r="P31" s="407">
        <v>76.09</v>
      </c>
      <c r="Q31" s="407">
        <v>1357.34</v>
      </c>
      <c r="R31" s="407">
        <v>0</v>
      </c>
      <c r="S31" s="407">
        <v>2973.88</v>
      </c>
    </row>
    <row r="32" spans="1:19" s="408" customFormat="1" ht="12" customHeight="1">
      <c r="A32" s="409" t="s">
        <v>361</v>
      </c>
      <c r="B32" s="410">
        <v>0</v>
      </c>
      <c r="C32" s="410">
        <v>0</v>
      </c>
      <c r="D32" s="410">
        <v>0</v>
      </c>
      <c r="E32" s="410">
        <v>0</v>
      </c>
      <c r="F32" s="410">
        <v>0</v>
      </c>
      <c r="G32" s="410">
        <v>0</v>
      </c>
      <c r="H32" s="410">
        <v>0</v>
      </c>
      <c r="I32" s="410">
        <v>0</v>
      </c>
      <c r="J32" s="410">
        <v>0</v>
      </c>
      <c r="K32" s="410">
        <v>0</v>
      </c>
      <c r="L32" s="410">
        <v>0</v>
      </c>
      <c r="M32" s="410">
        <v>-175.8</v>
      </c>
      <c r="N32" s="410">
        <v>0</v>
      </c>
      <c r="O32" s="410">
        <v>0</v>
      </c>
      <c r="P32" s="410">
        <v>0</v>
      </c>
      <c r="Q32" s="410">
        <v>0</v>
      </c>
      <c r="R32" s="410">
        <v>0</v>
      </c>
      <c r="S32" s="410">
        <v>-175.8</v>
      </c>
    </row>
    <row r="33" spans="1:19" s="408" customFormat="1" ht="12" customHeight="1">
      <c r="A33" s="406" t="s">
        <v>362</v>
      </c>
      <c r="B33" s="407">
        <v>0</v>
      </c>
      <c r="C33" s="407">
        <v>47.27</v>
      </c>
      <c r="D33" s="407">
        <v>-3.42</v>
      </c>
      <c r="E33" s="407">
        <v>0</v>
      </c>
      <c r="F33" s="407">
        <v>0</v>
      </c>
      <c r="G33" s="407">
        <v>0</v>
      </c>
      <c r="H33" s="407">
        <v>-251.8</v>
      </c>
      <c r="I33" s="407">
        <v>0</v>
      </c>
      <c r="J33" s="407">
        <v>0</v>
      </c>
      <c r="K33" s="407">
        <v>0</v>
      </c>
      <c r="L33" s="407">
        <v>0</v>
      </c>
      <c r="M33" s="407">
        <v>31.61</v>
      </c>
      <c r="N33" s="407">
        <v>0</v>
      </c>
      <c r="O33" s="407">
        <v>0</v>
      </c>
      <c r="P33" s="407">
        <v>631.74</v>
      </c>
      <c r="Q33" s="407">
        <v>0</v>
      </c>
      <c r="R33" s="407">
        <v>0</v>
      </c>
      <c r="S33" s="407">
        <v>455.41</v>
      </c>
    </row>
    <row r="34" spans="1:19" s="408" customFormat="1" ht="12" customHeight="1">
      <c r="A34" s="406" t="s">
        <v>363</v>
      </c>
      <c r="B34" s="407">
        <v>98.23</v>
      </c>
      <c r="C34" s="407">
        <v>0</v>
      </c>
      <c r="D34" s="407">
        <v>-152.35</v>
      </c>
      <c r="E34" s="407">
        <v>0</v>
      </c>
      <c r="F34" s="407">
        <v>0</v>
      </c>
      <c r="G34" s="407">
        <v>0</v>
      </c>
      <c r="H34" s="407">
        <v>2144.08</v>
      </c>
      <c r="I34" s="407">
        <v>0</v>
      </c>
      <c r="J34" s="407">
        <v>-99.100000000000009</v>
      </c>
      <c r="K34" s="407">
        <v>1473.66</v>
      </c>
      <c r="L34" s="407">
        <v>0</v>
      </c>
      <c r="M34" s="407">
        <v>-741.93000000000006</v>
      </c>
      <c r="N34" s="407">
        <v>0</v>
      </c>
      <c r="O34" s="407">
        <v>0</v>
      </c>
      <c r="P34" s="407">
        <v>-5602.97</v>
      </c>
      <c r="Q34" s="407">
        <v>0</v>
      </c>
      <c r="R34" s="407">
        <v>0</v>
      </c>
      <c r="S34" s="407">
        <v>-2880.38</v>
      </c>
    </row>
    <row r="35" spans="1:19" s="408" customFormat="1" ht="12" customHeight="1">
      <c r="A35" s="409" t="s">
        <v>364</v>
      </c>
      <c r="B35" s="410">
        <v>923.47</v>
      </c>
      <c r="C35" s="410">
        <v>0</v>
      </c>
      <c r="D35" s="410">
        <v>-311.70999999999998</v>
      </c>
      <c r="E35" s="410">
        <v>559.57000000000005</v>
      </c>
      <c r="F35" s="410">
        <v>203.07</v>
      </c>
      <c r="G35" s="410">
        <v>0</v>
      </c>
      <c r="H35" s="410">
        <v>0</v>
      </c>
      <c r="I35" s="410">
        <v>0</v>
      </c>
      <c r="J35" s="410">
        <v>0</v>
      </c>
      <c r="K35" s="410">
        <v>18.46</v>
      </c>
      <c r="L35" s="410">
        <v>0</v>
      </c>
      <c r="M35" s="410">
        <v>53.6</v>
      </c>
      <c r="N35" s="410">
        <v>0</v>
      </c>
      <c r="O35" s="410">
        <v>0</v>
      </c>
      <c r="P35" s="410">
        <v>0</v>
      </c>
      <c r="Q35" s="410">
        <v>565.88</v>
      </c>
      <c r="R35" s="410">
        <v>0</v>
      </c>
      <c r="S35" s="410">
        <v>2012.3500000000001</v>
      </c>
    </row>
    <row r="36" spans="1:19" s="408" customFormat="1" ht="12" customHeight="1">
      <c r="A36" s="406" t="s">
        <v>365</v>
      </c>
      <c r="B36" s="407">
        <v>-136.53</v>
      </c>
      <c r="C36" s="407">
        <v>0</v>
      </c>
      <c r="D36" s="407">
        <v>0</v>
      </c>
      <c r="E36" s="407">
        <v>0</v>
      </c>
      <c r="F36" s="407">
        <v>99.59</v>
      </c>
      <c r="G36" s="407">
        <v>0</v>
      </c>
      <c r="H36" s="407">
        <v>0</v>
      </c>
      <c r="I36" s="407">
        <v>0</v>
      </c>
      <c r="J36" s="407">
        <v>0</v>
      </c>
      <c r="K36" s="407">
        <v>-278.59000000000003</v>
      </c>
      <c r="L36" s="407">
        <v>0</v>
      </c>
      <c r="M36" s="407">
        <v>0</v>
      </c>
      <c r="N36" s="407">
        <v>0</v>
      </c>
      <c r="O36" s="407">
        <v>0</v>
      </c>
      <c r="P36" s="407">
        <v>0</v>
      </c>
      <c r="Q36" s="407">
        <v>58.68</v>
      </c>
      <c r="R36" s="407">
        <v>0</v>
      </c>
      <c r="S36" s="407">
        <v>-256.86</v>
      </c>
    </row>
    <row r="37" spans="1:19" s="408" customFormat="1" ht="12" customHeight="1">
      <c r="A37" s="406" t="s">
        <v>366</v>
      </c>
      <c r="B37" s="407">
        <v>-26.98</v>
      </c>
      <c r="C37" s="407">
        <v>0</v>
      </c>
      <c r="D37" s="407">
        <v>0</v>
      </c>
      <c r="E37" s="407">
        <v>0</v>
      </c>
      <c r="F37" s="407">
        <v>23.94</v>
      </c>
      <c r="G37" s="407">
        <v>0</v>
      </c>
      <c r="H37" s="407">
        <v>0</v>
      </c>
      <c r="I37" s="407">
        <v>0</v>
      </c>
      <c r="J37" s="407">
        <v>0</v>
      </c>
      <c r="K37" s="407">
        <v>9.18</v>
      </c>
      <c r="L37" s="407">
        <v>0</v>
      </c>
      <c r="M37" s="407">
        <v>0</v>
      </c>
      <c r="N37" s="407">
        <v>0</v>
      </c>
      <c r="O37" s="407">
        <v>0</v>
      </c>
      <c r="P37" s="407">
        <v>0</v>
      </c>
      <c r="Q37" s="407">
        <v>65.489999999999995</v>
      </c>
      <c r="R37" s="407">
        <v>0</v>
      </c>
      <c r="S37" s="407">
        <v>71.63</v>
      </c>
    </row>
    <row r="38" spans="1:19" s="408" customFormat="1" ht="12" customHeight="1">
      <c r="A38" s="409" t="s">
        <v>367</v>
      </c>
      <c r="B38" s="410">
        <v>0</v>
      </c>
      <c r="C38" s="410">
        <v>-4.62</v>
      </c>
      <c r="D38" s="410">
        <v>0</v>
      </c>
      <c r="E38" s="410">
        <v>0</v>
      </c>
      <c r="F38" s="410">
        <v>0</v>
      </c>
      <c r="G38" s="410">
        <v>-3272.91</v>
      </c>
      <c r="H38" s="410">
        <v>50.31</v>
      </c>
      <c r="I38" s="410">
        <v>0</v>
      </c>
      <c r="J38" s="410">
        <v>-525.94000000000005</v>
      </c>
      <c r="K38" s="410">
        <v>-394.7</v>
      </c>
      <c r="L38" s="410">
        <v>0</v>
      </c>
      <c r="M38" s="410">
        <v>-172.33</v>
      </c>
      <c r="N38" s="410">
        <v>0</v>
      </c>
      <c r="O38" s="410">
        <v>0</v>
      </c>
      <c r="P38" s="410">
        <v>0</v>
      </c>
      <c r="Q38" s="410">
        <v>0</v>
      </c>
      <c r="R38" s="410">
        <v>0</v>
      </c>
      <c r="S38" s="410">
        <v>-4320.1900000000005</v>
      </c>
    </row>
    <row r="39" spans="1:19" s="408" customFormat="1" ht="12" customHeight="1">
      <c r="A39" s="406" t="s">
        <v>368</v>
      </c>
      <c r="B39" s="407">
        <v>0</v>
      </c>
      <c r="C39" s="407">
        <v>0</v>
      </c>
      <c r="D39" s="407">
        <v>0</v>
      </c>
      <c r="E39" s="407">
        <v>0</v>
      </c>
      <c r="F39" s="407">
        <v>0</v>
      </c>
      <c r="G39" s="407">
        <v>0</v>
      </c>
      <c r="H39" s="407">
        <v>-5734.07</v>
      </c>
      <c r="I39" s="407">
        <v>0</v>
      </c>
      <c r="J39" s="407">
        <v>0</v>
      </c>
      <c r="K39" s="407">
        <v>0</v>
      </c>
      <c r="L39" s="407">
        <v>0</v>
      </c>
      <c r="M39" s="407">
        <v>-96.600000000000009</v>
      </c>
      <c r="N39" s="407">
        <v>0</v>
      </c>
      <c r="O39" s="407">
        <v>0</v>
      </c>
      <c r="P39" s="407">
        <v>-4059.9300000000003</v>
      </c>
      <c r="Q39" s="407">
        <v>0</v>
      </c>
      <c r="R39" s="407">
        <v>0</v>
      </c>
      <c r="S39" s="407">
        <v>-9890.6</v>
      </c>
    </row>
    <row r="40" spans="1:19" s="408" customFormat="1" ht="12" customHeight="1">
      <c r="A40" s="406" t="s">
        <v>369</v>
      </c>
      <c r="B40" s="407">
        <v>-1.84</v>
      </c>
      <c r="C40" s="407">
        <v>-1219.77</v>
      </c>
      <c r="D40" s="407">
        <v>-2650.68</v>
      </c>
      <c r="E40" s="407">
        <v>202.8</v>
      </c>
      <c r="F40" s="407">
        <v>0</v>
      </c>
      <c r="G40" s="407">
        <v>-900.16</v>
      </c>
      <c r="H40" s="407">
        <v>-80.5</v>
      </c>
      <c r="I40" s="407">
        <v>0</v>
      </c>
      <c r="J40" s="407">
        <v>0</v>
      </c>
      <c r="K40" s="407">
        <v>5.63</v>
      </c>
      <c r="L40" s="407">
        <v>0</v>
      </c>
      <c r="M40" s="407">
        <v>0.43</v>
      </c>
      <c r="N40" s="407">
        <v>0</v>
      </c>
      <c r="O40" s="407">
        <v>0</v>
      </c>
      <c r="P40" s="407">
        <v>66.91</v>
      </c>
      <c r="Q40" s="407">
        <v>0</v>
      </c>
      <c r="R40" s="407">
        <v>0</v>
      </c>
      <c r="S40" s="407">
        <v>-4577.17</v>
      </c>
    </row>
    <row r="41" spans="1:19" s="408" customFormat="1" ht="12" customHeight="1">
      <c r="A41" s="403" t="s">
        <v>370</v>
      </c>
      <c r="B41" s="404">
        <v>0</v>
      </c>
      <c r="C41" s="404">
        <v>-1664.03</v>
      </c>
      <c r="D41" s="404">
        <v>-1629.5900000000001</v>
      </c>
      <c r="E41" s="404">
        <v>-1396.1100000000001</v>
      </c>
      <c r="F41" s="404">
        <v>0</v>
      </c>
      <c r="G41" s="404">
        <v>-5354.56</v>
      </c>
      <c r="H41" s="404">
        <v>455.53000000000003</v>
      </c>
      <c r="I41" s="404">
        <v>50.72</v>
      </c>
      <c r="J41" s="404">
        <v>0</v>
      </c>
      <c r="K41" s="404">
        <v>3461.64</v>
      </c>
      <c r="L41" s="404">
        <v>0</v>
      </c>
      <c r="M41" s="404">
        <v>21956.670000000002</v>
      </c>
      <c r="N41" s="404">
        <v>1040.08</v>
      </c>
      <c r="O41" s="404">
        <v>360.31</v>
      </c>
      <c r="P41" s="404">
        <v>-1878.8700000000001</v>
      </c>
      <c r="Q41" s="404">
        <v>0</v>
      </c>
      <c r="R41" s="404">
        <v>17.55</v>
      </c>
      <c r="S41" s="404">
        <v>15419.35</v>
      </c>
    </row>
    <row r="42" spans="1:19" s="405" customFormat="1" ht="12" customHeight="1">
      <c r="A42" s="406" t="s">
        <v>371</v>
      </c>
      <c r="B42" s="407">
        <v>0</v>
      </c>
      <c r="C42" s="407">
        <v>-1858.17</v>
      </c>
      <c r="D42" s="407">
        <v>-2281.1799999999998</v>
      </c>
      <c r="E42" s="407">
        <v>-1165.73</v>
      </c>
      <c r="F42" s="407">
        <v>0</v>
      </c>
      <c r="G42" s="407">
        <v>-3.65</v>
      </c>
      <c r="H42" s="407">
        <v>343.85</v>
      </c>
      <c r="I42" s="407">
        <v>50.72</v>
      </c>
      <c r="J42" s="407">
        <v>0</v>
      </c>
      <c r="K42" s="407">
        <v>1357.1100000000001</v>
      </c>
      <c r="L42" s="407">
        <v>0</v>
      </c>
      <c r="M42" s="407">
        <v>11478.08</v>
      </c>
      <c r="N42" s="407">
        <v>206.02</v>
      </c>
      <c r="O42" s="407">
        <v>0</v>
      </c>
      <c r="P42" s="407">
        <v>-6301.31</v>
      </c>
      <c r="Q42" s="407">
        <v>0</v>
      </c>
      <c r="R42" s="407">
        <v>-10.78</v>
      </c>
      <c r="S42" s="407">
        <v>1814.96</v>
      </c>
    </row>
    <row r="43" spans="1:19" s="408" customFormat="1" ht="12" customHeight="1">
      <c r="A43" s="406" t="s">
        <v>372</v>
      </c>
      <c r="B43" s="407">
        <v>0</v>
      </c>
      <c r="C43" s="407">
        <v>0</v>
      </c>
      <c r="D43" s="407">
        <v>0</v>
      </c>
      <c r="E43" s="407">
        <v>0</v>
      </c>
      <c r="F43" s="407">
        <v>0</v>
      </c>
      <c r="G43" s="407">
        <v>0</v>
      </c>
      <c r="H43" s="407">
        <v>0</v>
      </c>
      <c r="I43" s="407">
        <v>0</v>
      </c>
      <c r="J43" s="407">
        <v>0</v>
      </c>
      <c r="K43" s="407">
        <v>0</v>
      </c>
      <c r="L43" s="407">
        <v>0</v>
      </c>
      <c r="M43" s="407">
        <v>1198.08</v>
      </c>
      <c r="N43" s="407">
        <v>0</v>
      </c>
      <c r="O43" s="407">
        <v>0</v>
      </c>
      <c r="P43" s="407">
        <v>813.45</v>
      </c>
      <c r="Q43" s="407">
        <v>0</v>
      </c>
      <c r="R43" s="407">
        <v>0</v>
      </c>
      <c r="S43" s="407">
        <v>2011.54</v>
      </c>
    </row>
    <row r="44" spans="1:19" s="408" customFormat="1" ht="12" customHeight="1">
      <c r="A44" s="409" t="s">
        <v>314</v>
      </c>
      <c r="B44" s="410">
        <v>0</v>
      </c>
      <c r="C44" s="410">
        <v>194.13</v>
      </c>
      <c r="D44" s="410">
        <v>651.6</v>
      </c>
      <c r="E44" s="410">
        <v>0</v>
      </c>
      <c r="F44" s="410">
        <v>0</v>
      </c>
      <c r="G44" s="410">
        <v>-28.37</v>
      </c>
      <c r="H44" s="410">
        <v>-792.05000000000007</v>
      </c>
      <c r="I44" s="410">
        <v>0</v>
      </c>
      <c r="J44" s="410">
        <v>0</v>
      </c>
      <c r="K44" s="410">
        <v>1086.1600000000001</v>
      </c>
      <c r="L44" s="410">
        <v>0</v>
      </c>
      <c r="M44" s="410">
        <v>2885.51</v>
      </c>
      <c r="N44" s="410">
        <v>0</v>
      </c>
      <c r="O44" s="410">
        <v>0</v>
      </c>
      <c r="P44" s="410">
        <v>8818.2199999999993</v>
      </c>
      <c r="Q44" s="410">
        <v>0</v>
      </c>
      <c r="R44" s="410">
        <v>-0.28999999999999998</v>
      </c>
      <c r="S44" s="410">
        <v>12814.9</v>
      </c>
    </row>
    <row r="45" spans="1:19" s="408" customFormat="1" ht="12" customHeight="1">
      <c r="A45" s="406" t="s">
        <v>373</v>
      </c>
      <c r="B45" s="407">
        <v>0</v>
      </c>
      <c r="C45" s="407">
        <v>0</v>
      </c>
      <c r="D45" s="407">
        <v>0</v>
      </c>
      <c r="E45" s="407">
        <v>-230.38</v>
      </c>
      <c r="F45" s="407">
        <v>0</v>
      </c>
      <c r="G45" s="407">
        <v>-5322.53</v>
      </c>
      <c r="H45" s="407">
        <v>903.73</v>
      </c>
      <c r="I45" s="407">
        <v>0</v>
      </c>
      <c r="J45" s="407">
        <v>0</v>
      </c>
      <c r="K45" s="407">
        <v>1018.37</v>
      </c>
      <c r="L45" s="407">
        <v>0</v>
      </c>
      <c r="M45" s="407">
        <v>6395</v>
      </c>
      <c r="N45" s="407">
        <v>834.06000000000006</v>
      </c>
      <c r="O45" s="407">
        <v>360.31</v>
      </c>
      <c r="P45" s="407">
        <v>-5209.24</v>
      </c>
      <c r="Q45" s="407">
        <v>0</v>
      </c>
      <c r="R45" s="407">
        <v>28.63</v>
      </c>
      <c r="S45" s="407">
        <v>-1222.05</v>
      </c>
    </row>
    <row r="46" spans="1:19" s="408" customFormat="1" ht="12" customHeight="1">
      <c r="A46" s="411" t="s">
        <v>374</v>
      </c>
      <c r="B46" s="412">
        <v>0</v>
      </c>
      <c r="C46" s="412">
        <v>-21228</v>
      </c>
      <c r="D46" s="412">
        <v>-1591.39</v>
      </c>
      <c r="E46" s="412">
        <v>43898.63</v>
      </c>
      <c r="F46" s="412">
        <v>0</v>
      </c>
      <c r="G46" s="412">
        <v>337737.39</v>
      </c>
      <c r="H46" s="412">
        <v>0</v>
      </c>
      <c r="I46" s="412">
        <v>123425.3</v>
      </c>
      <c r="J46" s="412">
        <v>0</v>
      </c>
      <c r="K46" s="412">
        <v>139848.17000000001</v>
      </c>
      <c r="L46" s="412">
        <v>2927.9700000000003</v>
      </c>
      <c r="M46" s="412">
        <v>523398.98000000004</v>
      </c>
      <c r="N46" s="412">
        <v>316507.23</v>
      </c>
      <c r="O46" s="412">
        <v>0</v>
      </c>
      <c r="P46" s="412">
        <v>598224.07000000007</v>
      </c>
      <c r="Q46" s="412">
        <v>0</v>
      </c>
      <c r="R46" s="412">
        <v>116521.69</v>
      </c>
      <c r="S46" s="412">
        <v>2179670.04</v>
      </c>
    </row>
    <row r="47" spans="1:19" s="408" customFormat="1" ht="12" customHeight="1">
      <c r="A47" s="413" t="s">
        <v>375</v>
      </c>
      <c r="B47" s="404">
        <v>0</v>
      </c>
      <c r="C47" s="404">
        <v>-21228</v>
      </c>
      <c r="D47" s="404">
        <v>-1591.39</v>
      </c>
      <c r="E47" s="404">
        <v>1197.72</v>
      </c>
      <c r="F47" s="404">
        <v>0</v>
      </c>
      <c r="G47" s="404">
        <v>244356.59</v>
      </c>
      <c r="H47" s="404">
        <v>0</v>
      </c>
      <c r="I47" s="404">
        <v>96759.8</v>
      </c>
      <c r="J47" s="404">
        <v>0</v>
      </c>
      <c r="K47" s="404">
        <v>139848.17000000001</v>
      </c>
      <c r="L47" s="404">
        <v>2927.9700000000003</v>
      </c>
      <c r="M47" s="404">
        <v>505447.36</v>
      </c>
      <c r="N47" s="404">
        <v>167906.55000000002</v>
      </c>
      <c r="O47" s="404">
        <v>0</v>
      </c>
      <c r="P47" s="404">
        <v>554799.22</v>
      </c>
      <c r="Q47" s="404">
        <v>0</v>
      </c>
      <c r="R47" s="404">
        <v>35758.770000000004</v>
      </c>
      <c r="S47" s="404">
        <v>1726182.75</v>
      </c>
    </row>
    <row r="48" spans="1:19" s="408" customFormat="1" ht="12" customHeight="1">
      <c r="A48" s="406" t="s">
        <v>376</v>
      </c>
      <c r="B48" s="407">
        <v>0</v>
      </c>
      <c r="C48" s="407">
        <v>0</v>
      </c>
      <c r="D48" s="407">
        <v>16.399999999999999</v>
      </c>
      <c r="E48" s="407">
        <v>0</v>
      </c>
      <c r="F48" s="407">
        <v>0</v>
      </c>
      <c r="G48" s="407">
        <v>76024.509999999995</v>
      </c>
      <c r="H48" s="407">
        <v>0</v>
      </c>
      <c r="I48" s="407">
        <v>3449.9500000000003</v>
      </c>
      <c r="J48" s="407">
        <v>0</v>
      </c>
      <c r="K48" s="407">
        <v>1979.41</v>
      </c>
      <c r="L48" s="407">
        <v>2927.9700000000003</v>
      </c>
      <c r="M48" s="407">
        <v>155010.26999999999</v>
      </c>
      <c r="N48" s="407">
        <v>-9544.68</v>
      </c>
      <c r="O48" s="407">
        <v>0</v>
      </c>
      <c r="P48" s="407">
        <v>214965.09</v>
      </c>
      <c r="Q48" s="407">
        <v>0</v>
      </c>
      <c r="R48" s="407">
        <v>0</v>
      </c>
      <c r="S48" s="407">
        <v>444828.91000000003</v>
      </c>
    </row>
    <row r="49" spans="1:19" s="408" customFormat="1" ht="12" customHeight="1">
      <c r="A49" s="406" t="s">
        <v>377</v>
      </c>
      <c r="B49" s="407">
        <v>0</v>
      </c>
      <c r="C49" s="407">
        <v>-17891.400000000001</v>
      </c>
      <c r="D49" s="407">
        <v>-1894.45</v>
      </c>
      <c r="E49" s="407">
        <v>314.97000000000003</v>
      </c>
      <c r="F49" s="407">
        <v>0</v>
      </c>
      <c r="G49" s="407">
        <v>-62.440000000000005</v>
      </c>
      <c r="H49" s="407">
        <v>0</v>
      </c>
      <c r="I49" s="407">
        <v>-1465.78</v>
      </c>
      <c r="J49" s="407">
        <v>0</v>
      </c>
      <c r="K49" s="407">
        <v>-7300.8</v>
      </c>
      <c r="L49" s="407">
        <v>0</v>
      </c>
      <c r="M49" s="407">
        <v>-1563.47</v>
      </c>
      <c r="N49" s="407">
        <v>138.19</v>
      </c>
      <c r="O49" s="407">
        <v>0</v>
      </c>
      <c r="P49" s="407">
        <v>-2224.4900000000002</v>
      </c>
      <c r="Q49" s="407">
        <v>0</v>
      </c>
      <c r="R49" s="407">
        <v>0</v>
      </c>
      <c r="S49" s="407">
        <v>-31949.670000000002</v>
      </c>
    </row>
    <row r="50" spans="1:19" s="408" customFormat="1" ht="12" customHeight="1">
      <c r="A50" s="409" t="s">
        <v>378</v>
      </c>
      <c r="B50" s="410">
        <v>0</v>
      </c>
      <c r="C50" s="410">
        <v>0</v>
      </c>
      <c r="D50" s="410">
        <v>107.39</v>
      </c>
      <c r="E50" s="410">
        <v>819.99</v>
      </c>
      <c r="F50" s="410">
        <v>0</v>
      </c>
      <c r="G50" s="410">
        <v>-23.31</v>
      </c>
      <c r="H50" s="410">
        <v>0</v>
      </c>
      <c r="I50" s="410">
        <v>-846.16</v>
      </c>
      <c r="J50" s="410">
        <v>0</v>
      </c>
      <c r="K50" s="410">
        <v>-4405.97</v>
      </c>
      <c r="L50" s="410">
        <v>0</v>
      </c>
      <c r="M50" s="410">
        <v>-5686.74</v>
      </c>
      <c r="N50" s="410">
        <v>528.76</v>
      </c>
      <c r="O50" s="410">
        <v>0</v>
      </c>
      <c r="P50" s="410">
        <v>4046.63</v>
      </c>
      <c r="Q50" s="410">
        <v>0</v>
      </c>
      <c r="R50" s="410">
        <v>0</v>
      </c>
      <c r="S50" s="410">
        <v>-5459.4000000000005</v>
      </c>
    </row>
    <row r="51" spans="1:19" s="408" customFormat="1" ht="12" customHeight="1">
      <c r="A51" s="414" t="s">
        <v>379</v>
      </c>
      <c r="B51" s="415">
        <v>0</v>
      </c>
      <c r="C51" s="415">
        <v>-3331.9700000000003</v>
      </c>
      <c r="D51" s="415">
        <v>30.03</v>
      </c>
      <c r="E51" s="415">
        <v>3.89</v>
      </c>
      <c r="F51" s="415">
        <v>0</v>
      </c>
      <c r="G51" s="415">
        <v>-0.71</v>
      </c>
      <c r="H51" s="415">
        <v>0</v>
      </c>
      <c r="I51" s="415">
        <v>-1085.55</v>
      </c>
      <c r="J51" s="415">
        <v>0</v>
      </c>
      <c r="K51" s="415">
        <v>1723.89</v>
      </c>
      <c r="L51" s="415">
        <v>0</v>
      </c>
      <c r="M51" s="415">
        <v>-5313.22</v>
      </c>
      <c r="N51" s="415">
        <v>426.52</v>
      </c>
      <c r="O51" s="415">
        <v>0</v>
      </c>
      <c r="P51" s="415">
        <v>2245.46</v>
      </c>
      <c r="Q51" s="415">
        <v>0</v>
      </c>
      <c r="R51" s="415">
        <v>0</v>
      </c>
      <c r="S51" s="415">
        <v>-5301.64</v>
      </c>
    </row>
    <row r="52" spans="1:19" s="408" customFormat="1" ht="12" customHeight="1">
      <c r="A52" s="414" t="s">
        <v>380</v>
      </c>
      <c r="B52" s="415">
        <v>0</v>
      </c>
      <c r="C52" s="415">
        <v>0</v>
      </c>
      <c r="D52" s="415">
        <v>0</v>
      </c>
      <c r="E52" s="415">
        <v>0</v>
      </c>
      <c r="F52" s="415">
        <v>0</v>
      </c>
      <c r="G52" s="415">
        <v>-21.62</v>
      </c>
      <c r="H52" s="415">
        <v>0</v>
      </c>
      <c r="I52" s="415">
        <v>0</v>
      </c>
      <c r="J52" s="415">
        <v>0</v>
      </c>
      <c r="K52" s="415">
        <v>5951.07</v>
      </c>
      <c r="L52" s="415">
        <v>0</v>
      </c>
      <c r="M52" s="415">
        <v>-373.16</v>
      </c>
      <c r="N52" s="415">
        <v>0</v>
      </c>
      <c r="O52" s="415">
        <v>0</v>
      </c>
      <c r="P52" s="415">
        <v>0</v>
      </c>
      <c r="Q52" s="415">
        <v>0</v>
      </c>
      <c r="R52" s="415">
        <v>0</v>
      </c>
      <c r="S52" s="415">
        <v>5556.29</v>
      </c>
    </row>
    <row r="53" spans="1:19" s="408" customFormat="1" ht="12" customHeight="1">
      <c r="A53" s="409" t="s">
        <v>381</v>
      </c>
      <c r="B53" s="410">
        <v>0</v>
      </c>
      <c r="C53" s="410">
        <v>0</v>
      </c>
      <c r="D53" s="410">
        <v>-5.5600000000000005</v>
      </c>
      <c r="E53" s="410">
        <v>-310.45</v>
      </c>
      <c r="F53" s="410">
        <v>0</v>
      </c>
      <c r="G53" s="410">
        <v>27.54</v>
      </c>
      <c r="H53" s="410">
        <v>0</v>
      </c>
      <c r="I53" s="410">
        <v>-7248.33</v>
      </c>
      <c r="J53" s="410">
        <v>0</v>
      </c>
      <c r="K53" s="410">
        <v>0</v>
      </c>
      <c r="L53" s="410">
        <v>0</v>
      </c>
      <c r="M53" s="410">
        <v>-26.01</v>
      </c>
      <c r="N53" s="410">
        <v>-0.76</v>
      </c>
      <c r="O53" s="410">
        <v>0</v>
      </c>
      <c r="P53" s="410">
        <v>322.14</v>
      </c>
      <c r="Q53" s="410">
        <v>0</v>
      </c>
      <c r="R53" s="410">
        <v>0</v>
      </c>
      <c r="S53" s="410">
        <v>-7241.43</v>
      </c>
    </row>
    <row r="54" spans="1:19" s="408" customFormat="1" ht="12" customHeight="1">
      <c r="A54" s="406" t="s">
        <v>382</v>
      </c>
      <c r="B54" s="407">
        <v>0</v>
      </c>
      <c r="C54" s="407">
        <v>-4.6399999999999997</v>
      </c>
      <c r="D54" s="407">
        <v>0</v>
      </c>
      <c r="E54" s="407">
        <v>0</v>
      </c>
      <c r="F54" s="407">
        <v>0</v>
      </c>
      <c r="G54" s="407">
        <v>0</v>
      </c>
      <c r="H54" s="407">
        <v>0</v>
      </c>
      <c r="I54" s="407">
        <v>-224.43</v>
      </c>
      <c r="J54" s="407">
        <v>0</v>
      </c>
      <c r="K54" s="407">
        <v>0</v>
      </c>
      <c r="L54" s="407">
        <v>0</v>
      </c>
      <c r="M54" s="407">
        <v>20.900000000000002</v>
      </c>
      <c r="N54" s="407">
        <v>-455.21000000000004</v>
      </c>
      <c r="O54" s="407">
        <v>0</v>
      </c>
      <c r="P54" s="407">
        <v>6.74</v>
      </c>
      <c r="Q54" s="407">
        <v>0</v>
      </c>
      <c r="R54" s="407">
        <v>0</v>
      </c>
      <c r="S54" s="407">
        <v>-656.63</v>
      </c>
    </row>
    <row r="55" spans="1:19" s="408" customFormat="1" ht="12" customHeight="1">
      <c r="A55" s="406" t="s">
        <v>383</v>
      </c>
      <c r="B55" s="407">
        <v>0</v>
      </c>
      <c r="C55" s="407">
        <v>0</v>
      </c>
      <c r="D55" s="407">
        <v>154.79</v>
      </c>
      <c r="E55" s="407">
        <v>6.94</v>
      </c>
      <c r="F55" s="407">
        <v>0</v>
      </c>
      <c r="G55" s="407">
        <v>331.95</v>
      </c>
      <c r="H55" s="407">
        <v>0</v>
      </c>
      <c r="I55" s="407">
        <v>753.49</v>
      </c>
      <c r="J55" s="407">
        <v>0</v>
      </c>
      <c r="K55" s="407">
        <v>13354.87</v>
      </c>
      <c r="L55" s="407">
        <v>0</v>
      </c>
      <c r="M55" s="407">
        <v>-367.25</v>
      </c>
      <c r="N55" s="407">
        <v>307.3</v>
      </c>
      <c r="O55" s="407">
        <v>0</v>
      </c>
      <c r="P55" s="407">
        <v>6113.28</v>
      </c>
      <c r="Q55" s="407">
        <v>0</v>
      </c>
      <c r="R55" s="407">
        <v>0</v>
      </c>
      <c r="S55" s="407">
        <v>20655.37</v>
      </c>
    </row>
    <row r="56" spans="1:19" s="408" customFormat="1" ht="12" customHeight="1">
      <c r="A56" s="409" t="s">
        <v>384</v>
      </c>
      <c r="B56" s="410">
        <v>0</v>
      </c>
      <c r="C56" s="410">
        <v>0</v>
      </c>
      <c r="D56" s="410">
        <v>0</v>
      </c>
      <c r="E56" s="410">
        <v>-178.56</v>
      </c>
      <c r="F56" s="410">
        <v>0</v>
      </c>
      <c r="G56" s="410">
        <v>165019.71</v>
      </c>
      <c r="H56" s="410">
        <v>0</v>
      </c>
      <c r="I56" s="410">
        <v>103609.54000000001</v>
      </c>
      <c r="J56" s="410">
        <v>0</v>
      </c>
      <c r="K56" s="410">
        <v>131731.54</v>
      </c>
      <c r="L56" s="410">
        <v>0</v>
      </c>
      <c r="M56" s="410">
        <v>333052.62</v>
      </c>
      <c r="N56" s="410">
        <v>176130.33000000002</v>
      </c>
      <c r="O56" s="410">
        <v>0</v>
      </c>
      <c r="P56" s="410">
        <v>271780.98</v>
      </c>
      <c r="Q56" s="410">
        <v>0</v>
      </c>
      <c r="R56" s="410">
        <v>35758.770000000004</v>
      </c>
      <c r="S56" s="410">
        <v>1216904.92</v>
      </c>
    </row>
    <row r="57" spans="1:19" s="408" customFormat="1" ht="12" customHeight="1">
      <c r="A57" s="406" t="s">
        <v>385</v>
      </c>
      <c r="B57" s="407">
        <v>0</v>
      </c>
      <c r="C57" s="407">
        <v>0</v>
      </c>
      <c r="D57" s="407">
        <v>0</v>
      </c>
      <c r="E57" s="407">
        <v>540.93000000000006</v>
      </c>
      <c r="F57" s="407">
        <v>0</v>
      </c>
      <c r="G57" s="407">
        <v>3060.9700000000003</v>
      </c>
      <c r="H57" s="407">
        <v>0</v>
      </c>
      <c r="I57" s="407">
        <v>-182.93</v>
      </c>
      <c r="J57" s="407">
        <v>0</v>
      </c>
      <c r="K57" s="407">
        <v>-3185.84</v>
      </c>
      <c r="L57" s="407">
        <v>0</v>
      </c>
      <c r="M57" s="407">
        <v>30693.43</v>
      </c>
      <c r="N57" s="407">
        <v>376.09000000000003</v>
      </c>
      <c r="O57" s="407">
        <v>0</v>
      </c>
      <c r="P57" s="407">
        <v>57543.4</v>
      </c>
      <c r="Q57" s="407">
        <v>0</v>
      </c>
      <c r="R57" s="407">
        <v>0</v>
      </c>
      <c r="S57" s="407">
        <v>88846.040000000008</v>
      </c>
    </row>
    <row r="58" spans="1:19" s="405" customFormat="1" ht="12" customHeight="1">
      <c r="A58" s="411" t="s">
        <v>334</v>
      </c>
      <c r="B58" s="412">
        <v>0</v>
      </c>
      <c r="C58" s="412">
        <v>0</v>
      </c>
      <c r="D58" s="412">
        <v>0</v>
      </c>
      <c r="E58" s="412">
        <v>42700.9</v>
      </c>
      <c r="F58" s="412">
        <v>0</v>
      </c>
      <c r="G58" s="412">
        <v>93380.800000000003</v>
      </c>
      <c r="H58" s="412">
        <v>0</v>
      </c>
      <c r="I58" s="412">
        <v>26665.5</v>
      </c>
      <c r="J58" s="412">
        <v>0</v>
      </c>
      <c r="K58" s="412">
        <v>0</v>
      </c>
      <c r="L58" s="412">
        <v>0</v>
      </c>
      <c r="M58" s="412">
        <v>17951.62</v>
      </c>
      <c r="N58" s="412">
        <v>148600.68</v>
      </c>
      <c r="O58" s="412">
        <v>0</v>
      </c>
      <c r="P58" s="412">
        <v>43424.86</v>
      </c>
      <c r="Q58" s="412">
        <v>0</v>
      </c>
      <c r="R58" s="412">
        <v>80762.930000000008</v>
      </c>
      <c r="S58" s="412">
        <v>453487.29000000004</v>
      </c>
    </row>
    <row r="59" spans="1:19" s="408" customFormat="1" ht="12" customHeight="1">
      <c r="A59" s="409" t="s">
        <v>386</v>
      </c>
      <c r="B59" s="410">
        <v>0</v>
      </c>
      <c r="C59" s="410">
        <v>0</v>
      </c>
      <c r="D59" s="410">
        <v>0</v>
      </c>
      <c r="E59" s="410">
        <v>1785.2</v>
      </c>
      <c r="F59" s="410">
        <v>0</v>
      </c>
      <c r="G59" s="410">
        <v>-127103.67</v>
      </c>
      <c r="H59" s="410">
        <v>0</v>
      </c>
      <c r="I59" s="410">
        <v>-19657.11</v>
      </c>
      <c r="J59" s="410">
        <v>0</v>
      </c>
      <c r="K59" s="410">
        <v>0</v>
      </c>
      <c r="L59" s="410">
        <v>0</v>
      </c>
      <c r="M59" s="410">
        <v>-51618.520000000004</v>
      </c>
      <c r="N59" s="410">
        <v>5135.5600000000004</v>
      </c>
      <c r="O59" s="410">
        <v>0</v>
      </c>
      <c r="P59" s="410">
        <v>-62667.66</v>
      </c>
      <c r="Q59" s="410">
        <v>0</v>
      </c>
      <c r="R59" s="410">
        <v>867.46</v>
      </c>
      <c r="S59" s="410">
        <v>-253258.74000000002</v>
      </c>
    </row>
    <row r="60" spans="1:19" s="408" customFormat="1" ht="12" customHeight="1">
      <c r="A60" s="442" t="s">
        <v>387</v>
      </c>
      <c r="B60" s="407">
        <v>0</v>
      </c>
      <c r="C60" s="407">
        <v>0</v>
      </c>
      <c r="D60" s="407">
        <v>0</v>
      </c>
      <c r="E60" s="407">
        <v>0</v>
      </c>
      <c r="F60" s="407">
        <v>0</v>
      </c>
      <c r="G60" s="407">
        <v>0</v>
      </c>
      <c r="H60" s="407">
        <v>0</v>
      </c>
      <c r="I60" s="407">
        <v>0</v>
      </c>
      <c r="J60" s="407">
        <v>0</v>
      </c>
      <c r="K60" s="407">
        <v>0</v>
      </c>
      <c r="L60" s="407">
        <v>0</v>
      </c>
      <c r="M60" s="407">
        <v>0</v>
      </c>
      <c r="N60" s="407">
        <v>0</v>
      </c>
      <c r="O60" s="407">
        <v>0</v>
      </c>
      <c r="P60" s="407">
        <v>0</v>
      </c>
      <c r="Q60" s="407">
        <v>0</v>
      </c>
      <c r="R60" s="407">
        <v>0</v>
      </c>
      <c r="S60" s="407">
        <v>0</v>
      </c>
    </row>
    <row r="61" spans="1:19" s="408" customFormat="1" ht="12" customHeight="1">
      <c r="A61" s="443" t="s">
        <v>395</v>
      </c>
      <c r="B61" s="407">
        <v>0</v>
      </c>
      <c r="C61" s="407">
        <v>0</v>
      </c>
      <c r="D61" s="407">
        <v>0</v>
      </c>
      <c r="E61" s="407">
        <v>0</v>
      </c>
      <c r="F61" s="407">
        <v>0</v>
      </c>
      <c r="G61" s="407">
        <v>0</v>
      </c>
      <c r="H61" s="407">
        <v>0</v>
      </c>
      <c r="I61" s="407">
        <v>0</v>
      </c>
      <c r="J61" s="407">
        <v>0</v>
      </c>
      <c r="K61" s="407">
        <v>0</v>
      </c>
      <c r="L61" s="407">
        <v>0</v>
      </c>
      <c r="M61" s="407">
        <v>0</v>
      </c>
      <c r="N61" s="407">
        <v>0</v>
      </c>
      <c r="O61" s="407">
        <v>0</v>
      </c>
      <c r="P61" s="407">
        <v>0</v>
      </c>
      <c r="Q61" s="407">
        <v>0</v>
      </c>
      <c r="R61" s="407">
        <v>0</v>
      </c>
      <c r="S61" s="407">
        <v>0</v>
      </c>
    </row>
    <row r="62" spans="1:19" s="408" customFormat="1" ht="12" customHeight="1">
      <c r="A62" s="444" t="s">
        <v>396</v>
      </c>
      <c r="B62" s="410">
        <v>0</v>
      </c>
      <c r="C62" s="410">
        <v>0</v>
      </c>
      <c r="D62" s="410">
        <v>0</v>
      </c>
      <c r="E62" s="410">
        <v>0</v>
      </c>
      <c r="F62" s="410">
        <v>0</v>
      </c>
      <c r="G62" s="410">
        <v>0</v>
      </c>
      <c r="H62" s="410">
        <v>0</v>
      </c>
      <c r="I62" s="410">
        <v>0</v>
      </c>
      <c r="J62" s="410">
        <v>0</v>
      </c>
      <c r="K62" s="410">
        <v>0</v>
      </c>
      <c r="L62" s="410">
        <v>0</v>
      </c>
      <c r="M62" s="410">
        <v>0</v>
      </c>
      <c r="N62" s="410">
        <v>0</v>
      </c>
      <c r="O62" s="410">
        <v>0</v>
      </c>
      <c r="P62" s="410">
        <v>0</v>
      </c>
      <c r="Q62" s="410">
        <v>0</v>
      </c>
      <c r="R62" s="410">
        <v>0</v>
      </c>
      <c r="S62" s="410">
        <v>0</v>
      </c>
    </row>
    <row r="63" spans="1:19" s="408" customFormat="1" ht="12" customHeight="1">
      <c r="A63" s="445" t="s">
        <v>397</v>
      </c>
      <c r="B63" s="407">
        <v>0</v>
      </c>
      <c r="C63" s="407">
        <v>0</v>
      </c>
      <c r="D63" s="407">
        <v>0</v>
      </c>
      <c r="E63" s="407">
        <v>0</v>
      </c>
      <c r="F63" s="407">
        <v>0</v>
      </c>
      <c r="G63" s="407">
        <v>0</v>
      </c>
      <c r="H63" s="407">
        <v>0</v>
      </c>
      <c r="I63" s="407">
        <v>0</v>
      </c>
      <c r="J63" s="407">
        <v>0</v>
      </c>
      <c r="K63" s="407">
        <v>0</v>
      </c>
      <c r="L63" s="407">
        <v>0</v>
      </c>
      <c r="M63" s="407">
        <v>0</v>
      </c>
      <c r="N63" s="407">
        <v>0</v>
      </c>
      <c r="O63" s="407">
        <v>0</v>
      </c>
      <c r="P63" s="407">
        <v>0</v>
      </c>
      <c r="Q63" s="407">
        <v>0</v>
      </c>
      <c r="R63" s="407">
        <v>0</v>
      </c>
      <c r="S63" s="407">
        <v>0</v>
      </c>
    </row>
    <row r="64" spans="1:19" s="408" customFormat="1" ht="12" customHeight="1">
      <c r="A64" s="406" t="s">
        <v>389</v>
      </c>
      <c r="B64" s="407">
        <v>0</v>
      </c>
      <c r="C64" s="407">
        <v>0</v>
      </c>
      <c r="D64" s="407">
        <v>0</v>
      </c>
      <c r="E64" s="407">
        <v>12412.64</v>
      </c>
      <c r="F64" s="407">
        <v>0</v>
      </c>
      <c r="G64" s="407">
        <v>67765.790000000008</v>
      </c>
      <c r="H64" s="407">
        <v>0</v>
      </c>
      <c r="I64" s="407">
        <v>13156.64</v>
      </c>
      <c r="J64" s="407">
        <v>0</v>
      </c>
      <c r="K64" s="407">
        <v>0</v>
      </c>
      <c r="L64" s="407">
        <v>0</v>
      </c>
      <c r="M64" s="407">
        <v>19119.53</v>
      </c>
      <c r="N64" s="407">
        <v>46035.770000000004</v>
      </c>
      <c r="O64" s="407">
        <v>0</v>
      </c>
      <c r="P64" s="407">
        <v>20929.45</v>
      </c>
      <c r="Q64" s="407">
        <v>0</v>
      </c>
      <c r="R64" s="407">
        <v>35360.480000000003</v>
      </c>
      <c r="S64" s="407">
        <v>214780.29</v>
      </c>
    </row>
    <row r="65" spans="1:19" s="408" customFormat="1" ht="12" customHeight="1">
      <c r="A65" s="409" t="s">
        <v>390</v>
      </c>
      <c r="B65" s="410">
        <v>0</v>
      </c>
      <c r="C65" s="410">
        <v>0</v>
      </c>
      <c r="D65" s="410">
        <v>0</v>
      </c>
      <c r="E65" s="410">
        <v>28503.07</v>
      </c>
      <c r="F65" s="410">
        <v>0</v>
      </c>
      <c r="G65" s="410">
        <v>152718.68</v>
      </c>
      <c r="H65" s="410">
        <v>0</v>
      </c>
      <c r="I65" s="410">
        <v>33165.97</v>
      </c>
      <c r="J65" s="410">
        <v>0</v>
      </c>
      <c r="K65" s="410">
        <v>0</v>
      </c>
      <c r="L65" s="410">
        <v>0</v>
      </c>
      <c r="M65" s="410">
        <v>50450.61</v>
      </c>
      <c r="N65" s="410">
        <v>97429.36</v>
      </c>
      <c r="O65" s="410">
        <v>0</v>
      </c>
      <c r="P65" s="410">
        <v>85163.07</v>
      </c>
      <c r="Q65" s="410">
        <v>0</v>
      </c>
      <c r="R65" s="410">
        <v>44534.98</v>
      </c>
      <c r="S65" s="410">
        <v>491965.74</v>
      </c>
    </row>
    <row r="66" spans="1:19" s="408" customFormat="1" ht="12" customHeight="1">
      <c r="A66" s="411" t="s">
        <v>391</v>
      </c>
      <c r="B66" s="412">
        <v>4149.67</v>
      </c>
      <c r="C66" s="412">
        <v>-23935.9</v>
      </c>
      <c r="D66" s="412">
        <v>-7611.92</v>
      </c>
      <c r="E66" s="412">
        <v>43948.06</v>
      </c>
      <c r="F66" s="412">
        <v>930.03</v>
      </c>
      <c r="G66" s="412">
        <v>328326.75</v>
      </c>
      <c r="H66" s="412">
        <v>-15997.56</v>
      </c>
      <c r="I66" s="412">
        <v>123476.02</v>
      </c>
      <c r="J66" s="412">
        <v>-25.6</v>
      </c>
      <c r="K66" s="412">
        <v>148005.51999999999</v>
      </c>
      <c r="L66" s="412">
        <v>2927.9700000000003</v>
      </c>
      <c r="M66" s="412">
        <v>516396.18</v>
      </c>
      <c r="N66" s="412">
        <v>317547.31</v>
      </c>
      <c r="O66" s="412">
        <v>9501.83</v>
      </c>
      <c r="P66" s="412">
        <v>567678.78</v>
      </c>
      <c r="Q66" s="412">
        <v>2047.39</v>
      </c>
      <c r="R66" s="412">
        <v>116539.25</v>
      </c>
      <c r="S66" s="412">
        <v>2133903.7599999998</v>
      </c>
    </row>
    <row r="67" spans="1:19" s="408" customFormat="1" ht="6.75" customHeight="1" thickBot="1">
      <c r="A67" s="416"/>
      <c r="B67" s="417"/>
      <c r="C67" s="417"/>
      <c r="D67" s="417"/>
      <c r="E67" s="417"/>
      <c r="F67" s="417"/>
      <c r="G67" s="417"/>
      <c r="H67" s="417"/>
      <c r="I67" s="417"/>
      <c r="J67" s="417"/>
      <c r="K67" s="417"/>
      <c r="L67" s="417"/>
      <c r="M67" s="417"/>
      <c r="N67" s="417"/>
      <c r="O67" s="417"/>
      <c r="P67" s="417"/>
      <c r="Q67" s="417"/>
      <c r="R67" s="417"/>
      <c r="S67" s="417"/>
    </row>
    <row r="68" spans="1:19" s="408" customFormat="1" ht="6.75" customHeight="1" thickTop="1">
      <c r="A68" s="452"/>
      <c r="B68" s="407"/>
      <c r="C68" s="407"/>
      <c r="D68" s="407"/>
      <c r="E68" s="407"/>
      <c r="F68" s="407"/>
      <c r="G68" s="407"/>
      <c r="H68" s="407"/>
      <c r="I68" s="407"/>
      <c r="J68" s="407"/>
      <c r="K68" s="407"/>
      <c r="L68" s="407"/>
      <c r="M68" s="407"/>
      <c r="N68" s="407"/>
      <c r="O68" s="407"/>
      <c r="P68" s="407"/>
      <c r="Q68" s="407"/>
      <c r="R68" s="407"/>
      <c r="S68" s="407"/>
    </row>
    <row r="69" spans="1:19" s="408" customFormat="1" ht="15" customHeight="1">
      <c r="A69" s="418" t="s">
        <v>124</v>
      </c>
    </row>
    <row r="70" spans="1:19" s="408" customFormat="1" ht="15" customHeight="1">
      <c r="A70" s="418" t="s">
        <v>125</v>
      </c>
    </row>
    <row r="71" spans="1:19" s="408" customFormat="1" ht="15" customHeight="1">
      <c r="A71" s="418" t="s">
        <v>126</v>
      </c>
    </row>
    <row r="72" spans="1:19" s="405" customFormat="1" ht="15" customHeight="1">
      <c r="A72" s="418" t="s">
        <v>127</v>
      </c>
    </row>
    <row r="73" spans="1:19" s="402" customFormat="1" ht="15" customHeight="1">
      <c r="A73" s="418" t="s">
        <v>128</v>
      </c>
    </row>
    <row r="74" spans="1:19" ht="15" customHeight="1">
      <c r="A74" s="35" t="s">
        <v>129</v>
      </c>
    </row>
    <row r="75" spans="1:19" ht="13.8">
      <c r="A75" s="35" t="s">
        <v>130</v>
      </c>
    </row>
    <row r="76" spans="1:19" ht="13.8">
      <c r="A76" s="35" t="s">
        <v>131</v>
      </c>
    </row>
    <row r="77" spans="1:19" ht="13.8">
      <c r="A77" s="35" t="s">
        <v>132</v>
      </c>
    </row>
    <row r="78" spans="1:19" ht="13.8">
      <c r="A78" s="35" t="s">
        <v>133</v>
      </c>
    </row>
    <row r="79" spans="1:19" ht="13.8">
      <c r="A79" s="35" t="s">
        <v>134</v>
      </c>
    </row>
    <row r="80" spans="1:19">
      <c r="A80" s="256"/>
    </row>
    <row r="81" spans="1:1" ht="13.8">
      <c r="A81" s="35"/>
    </row>
    <row r="82" spans="1:1" ht="13.8">
      <c r="A82" s="702" t="s">
        <v>486</v>
      </c>
    </row>
  </sheetData>
  <printOptions horizontalCentered="1" verticalCentered="1" gridLinesSet="0"/>
  <pageMargins left="0.8" right="0.79" top="0.94488188976377963" bottom="0.94488188976377963" header="0.55118110236220474" footer="0.23622047244094491"/>
  <pageSetup paperSize="9" scale="50" orientation="landscape" horizontalDpi="300" verticalDpi="300"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77EA03-9BD3-42BE-B4CA-CC3DE52C4406}">
  <sheetPr codeName="Hoja10">
    <pageSetUpPr fitToPage="1"/>
  </sheetPr>
  <dimension ref="A1:N42"/>
  <sheetViews>
    <sheetView zoomScale="85" zoomScaleNormal="100" workbookViewId="0"/>
  </sheetViews>
  <sheetFormatPr baseColWidth="10" defaultColWidth="11.44140625" defaultRowHeight="13.8"/>
  <cols>
    <col min="1" max="1" width="24.6640625" style="472" customWidth="1"/>
    <col min="2" max="4" width="17.5546875" style="472" customWidth="1"/>
    <col min="5" max="5" width="17.44140625" style="472" customWidth="1"/>
    <col min="6" max="8" width="14.6640625" style="472" customWidth="1"/>
    <col min="9" max="9" width="17.44140625" style="472" customWidth="1"/>
    <col min="10" max="10" width="4.44140625" style="472" customWidth="1"/>
    <col min="11" max="11" width="16" style="472" customWidth="1"/>
    <col min="12" max="13" width="18.33203125" style="472" customWidth="1"/>
    <col min="14" max="14" width="17" style="472" customWidth="1"/>
    <col min="15" max="16384" width="11.44140625" style="472"/>
  </cols>
  <sheetData>
    <row r="1" spans="1:14" s="474" customFormat="1" ht="32.1" customHeight="1">
      <c r="A1" s="36" t="s">
        <v>403</v>
      </c>
      <c r="B1" s="473"/>
      <c r="C1" s="473"/>
      <c r="D1" s="473"/>
      <c r="E1" s="473"/>
      <c r="F1" s="473"/>
      <c r="G1" s="473"/>
      <c r="H1" s="473"/>
      <c r="I1" s="473"/>
      <c r="J1" s="473"/>
      <c r="K1" s="473"/>
      <c r="L1" s="473"/>
      <c r="M1" s="473"/>
      <c r="N1" s="473"/>
    </row>
    <row r="2" spans="1:14" s="476" customFormat="1" ht="18" customHeight="1">
      <c r="A2" s="38" t="s">
        <v>136</v>
      </c>
      <c r="B2" s="475"/>
      <c r="C2" s="475"/>
      <c r="D2" s="475"/>
      <c r="E2" s="475"/>
      <c r="F2" s="475"/>
      <c r="G2" s="475"/>
      <c r="H2" s="475"/>
      <c r="I2" s="475"/>
      <c r="J2" s="475"/>
      <c r="K2" s="475"/>
      <c r="L2" s="475"/>
      <c r="M2" s="475"/>
      <c r="N2" s="475"/>
    </row>
    <row r="3" spans="1:14" s="478" customFormat="1" ht="18.75" customHeight="1">
      <c r="A3" s="40" t="s">
        <v>337</v>
      </c>
      <c r="B3" s="477"/>
      <c r="C3" s="477"/>
      <c r="D3" s="477"/>
      <c r="E3" s="477"/>
      <c r="F3" s="477"/>
      <c r="G3" s="477"/>
      <c r="H3" s="477"/>
      <c r="I3" s="477"/>
      <c r="J3" s="477"/>
      <c r="K3" s="477"/>
      <c r="L3" s="477"/>
      <c r="M3" s="477"/>
      <c r="N3" s="477"/>
    </row>
    <row r="4" spans="1:14" s="478" customFormat="1" ht="12" customHeight="1" thickBot="1">
      <c r="A4" s="479"/>
      <c r="B4" s="479"/>
      <c r="C4" s="479"/>
      <c r="D4" s="479"/>
      <c r="E4" s="479"/>
      <c r="F4" s="479"/>
      <c r="G4" s="479"/>
      <c r="H4" s="479"/>
      <c r="I4" s="479"/>
      <c r="J4" s="479"/>
      <c r="K4" s="479"/>
      <c r="L4" s="479"/>
      <c r="M4" s="479"/>
      <c r="N4" s="479"/>
    </row>
    <row r="5" spans="1:14" ht="19.5" customHeight="1" thickTop="1">
      <c r="A5" s="697" t="s">
        <v>294</v>
      </c>
      <c r="B5" s="480" t="s">
        <v>208</v>
      </c>
      <c r="C5" s="480"/>
      <c r="D5" s="480"/>
      <c r="E5" s="480"/>
      <c r="F5" s="480"/>
      <c r="G5" s="480"/>
      <c r="H5" s="480"/>
      <c r="I5" s="480"/>
      <c r="J5" s="481"/>
      <c r="K5" s="480" t="s">
        <v>209</v>
      </c>
      <c r="L5" s="480"/>
      <c r="M5" s="480"/>
      <c r="N5" s="480"/>
    </row>
    <row r="6" spans="1:14" ht="19.5" customHeight="1">
      <c r="A6" s="698"/>
      <c r="B6" s="700" t="s">
        <v>404</v>
      </c>
      <c r="C6" s="700"/>
      <c r="D6" s="695" t="s">
        <v>405</v>
      </c>
      <c r="E6" s="695" t="s">
        <v>406</v>
      </c>
      <c r="F6" s="695" t="s">
        <v>407</v>
      </c>
      <c r="G6" s="695" t="s">
        <v>408</v>
      </c>
      <c r="H6" s="695" t="s">
        <v>409</v>
      </c>
      <c r="I6" s="695" t="s">
        <v>300</v>
      </c>
      <c r="J6" s="482"/>
      <c r="K6" s="695" t="s">
        <v>410</v>
      </c>
      <c r="L6" s="695" t="s">
        <v>411</v>
      </c>
      <c r="M6" s="695" t="s">
        <v>412</v>
      </c>
      <c r="N6" s="695" t="s">
        <v>300</v>
      </c>
    </row>
    <row r="7" spans="1:14" ht="42.75" customHeight="1">
      <c r="A7" s="699"/>
      <c r="B7" s="483" t="s">
        <v>413</v>
      </c>
      <c r="C7" s="483" t="s">
        <v>414</v>
      </c>
      <c r="D7" s="696"/>
      <c r="E7" s="696"/>
      <c r="F7" s="696"/>
      <c r="G7" s="696"/>
      <c r="H7" s="696"/>
      <c r="I7" s="696"/>
      <c r="J7" s="484"/>
      <c r="K7" s="696"/>
      <c r="L7" s="696"/>
      <c r="M7" s="696"/>
      <c r="N7" s="696"/>
    </row>
    <row r="8" spans="1:14" ht="11.25" customHeight="1">
      <c r="A8" s="485"/>
    </row>
    <row r="9" spans="1:14" ht="11.25" customHeight="1">
      <c r="A9" s="486" t="s">
        <v>178</v>
      </c>
      <c r="B9" s="487">
        <v>9565.4600000000009</v>
      </c>
      <c r="C9" s="487">
        <v>8627.07</v>
      </c>
      <c r="D9" s="487">
        <v>270.75</v>
      </c>
      <c r="E9" s="487">
        <v>1113.48</v>
      </c>
      <c r="F9" s="487">
        <v>3971.35</v>
      </c>
      <c r="G9" s="487">
        <v>0</v>
      </c>
      <c r="H9" s="487">
        <v>175.87</v>
      </c>
      <c r="I9" s="487">
        <v>23723.98</v>
      </c>
      <c r="J9" s="487"/>
      <c r="K9" s="487">
        <v>40967.050000000003</v>
      </c>
      <c r="L9" s="487">
        <v>0</v>
      </c>
      <c r="M9" s="487">
        <v>106.93</v>
      </c>
      <c r="N9" s="487">
        <v>41073.980000000003</v>
      </c>
    </row>
    <row r="10" spans="1:14" ht="16.2" customHeight="1">
      <c r="A10" s="486" t="s">
        <v>299</v>
      </c>
      <c r="B10" s="487">
        <v>56851.8</v>
      </c>
      <c r="C10" s="487">
        <v>4273.53</v>
      </c>
      <c r="D10" s="487">
        <v>3884.4300000000003</v>
      </c>
      <c r="E10" s="487">
        <v>72608.42</v>
      </c>
      <c r="F10" s="487">
        <v>0</v>
      </c>
      <c r="G10" s="487">
        <v>0</v>
      </c>
      <c r="H10" s="487">
        <v>14400.630000000001</v>
      </c>
      <c r="I10" s="487">
        <v>152018.81</v>
      </c>
      <c r="J10" s="487"/>
      <c r="K10" s="487">
        <v>12720.31</v>
      </c>
      <c r="L10" s="487">
        <v>188098.08000000002</v>
      </c>
      <c r="M10" s="487">
        <v>0</v>
      </c>
      <c r="N10" s="487">
        <v>200818.39</v>
      </c>
    </row>
    <row r="11" spans="1:14" ht="16.2" customHeight="1">
      <c r="A11" s="486" t="s">
        <v>180</v>
      </c>
      <c r="B11" s="487">
        <v>77926.16</v>
      </c>
      <c r="C11" s="487">
        <v>0</v>
      </c>
      <c r="D11" s="487">
        <v>2331.7200000000003</v>
      </c>
      <c r="E11" s="487">
        <v>37251.31</v>
      </c>
      <c r="F11" s="487">
        <v>9734.4</v>
      </c>
      <c r="G11" s="487">
        <v>0</v>
      </c>
      <c r="H11" s="487">
        <v>2470.9500000000003</v>
      </c>
      <c r="I11" s="487">
        <v>129714.53</v>
      </c>
      <c r="J11" s="487"/>
      <c r="K11" s="487">
        <v>102170.36</v>
      </c>
      <c r="L11" s="487">
        <v>7833.79</v>
      </c>
      <c r="M11" s="487">
        <v>849.67000000000007</v>
      </c>
      <c r="N11" s="487">
        <v>110853.83</v>
      </c>
    </row>
    <row r="12" spans="1:14" ht="16.2" customHeight="1">
      <c r="A12" s="486" t="s">
        <v>181</v>
      </c>
      <c r="B12" s="487">
        <v>17465.89</v>
      </c>
      <c r="C12" s="487">
        <v>6364.17</v>
      </c>
      <c r="D12" s="487">
        <v>3904.33</v>
      </c>
      <c r="E12" s="487">
        <v>18401.420000000002</v>
      </c>
      <c r="F12" s="487">
        <v>0</v>
      </c>
      <c r="G12" s="487">
        <v>0</v>
      </c>
      <c r="H12" s="487">
        <v>1751.69</v>
      </c>
      <c r="I12" s="487">
        <v>47887.49</v>
      </c>
      <c r="J12" s="487"/>
      <c r="K12" s="487">
        <v>7017.95</v>
      </c>
      <c r="L12" s="487">
        <v>208718.99</v>
      </c>
      <c r="M12" s="487">
        <v>242.44</v>
      </c>
      <c r="N12" s="487">
        <v>215979.37</v>
      </c>
    </row>
    <row r="13" spans="1:14" ht="16.2" customHeight="1">
      <c r="A13" s="486" t="s">
        <v>191</v>
      </c>
      <c r="B13" s="487">
        <v>23779.03</v>
      </c>
      <c r="C13" s="487">
        <v>418.92</v>
      </c>
      <c r="D13" s="487">
        <v>722.77</v>
      </c>
      <c r="E13" s="487">
        <v>75.19</v>
      </c>
      <c r="F13" s="487">
        <v>0</v>
      </c>
      <c r="G13" s="487">
        <v>0</v>
      </c>
      <c r="H13" s="487">
        <v>345.46</v>
      </c>
      <c r="I13" s="487">
        <v>25341.38</v>
      </c>
      <c r="J13" s="487"/>
      <c r="K13" s="487">
        <v>50388.639999999999</v>
      </c>
      <c r="L13" s="487">
        <v>0</v>
      </c>
      <c r="M13" s="487">
        <v>5878.57</v>
      </c>
      <c r="N13" s="487">
        <v>56267.21</v>
      </c>
    </row>
    <row r="14" spans="1:14" ht="16.2" customHeight="1">
      <c r="A14" s="486" t="s">
        <v>182</v>
      </c>
      <c r="B14" s="487">
        <v>2800.08</v>
      </c>
      <c r="C14" s="487">
        <v>12355.5</v>
      </c>
      <c r="D14" s="487">
        <v>129.06</v>
      </c>
      <c r="E14" s="487">
        <v>1553.77</v>
      </c>
      <c r="F14" s="487">
        <v>0</v>
      </c>
      <c r="G14" s="487">
        <v>0</v>
      </c>
      <c r="H14" s="487">
        <v>79.790000000000006</v>
      </c>
      <c r="I14" s="487">
        <v>16918.189999999999</v>
      </c>
      <c r="J14" s="487"/>
      <c r="K14" s="487">
        <v>20878.060000000001</v>
      </c>
      <c r="L14" s="487">
        <v>0</v>
      </c>
      <c r="M14" s="487">
        <v>0</v>
      </c>
      <c r="N14" s="487">
        <v>20878.060000000001</v>
      </c>
    </row>
    <row r="15" spans="1:14" ht="16.2" customHeight="1">
      <c r="A15" s="486" t="s">
        <v>183</v>
      </c>
      <c r="B15" s="487">
        <v>112860.18000000001</v>
      </c>
      <c r="C15" s="487">
        <v>28812.190000000002</v>
      </c>
      <c r="D15" s="487">
        <v>1891.88</v>
      </c>
      <c r="E15" s="487">
        <v>39935.06</v>
      </c>
      <c r="F15" s="487">
        <v>0</v>
      </c>
      <c r="G15" s="487">
        <v>0</v>
      </c>
      <c r="H15" s="487">
        <v>3908.2400000000002</v>
      </c>
      <c r="I15" s="487">
        <v>187407.54</v>
      </c>
      <c r="J15" s="487"/>
      <c r="K15" s="487">
        <v>46885.450000000004</v>
      </c>
      <c r="L15" s="487">
        <v>13651515.43</v>
      </c>
      <c r="M15" s="487">
        <v>175.6</v>
      </c>
      <c r="N15" s="487">
        <v>13698576.48</v>
      </c>
    </row>
    <row r="16" spans="1:14" ht="16.2" customHeight="1">
      <c r="A16" s="486" t="s">
        <v>184</v>
      </c>
      <c r="B16" s="487">
        <v>589525.34</v>
      </c>
      <c r="C16" s="487">
        <v>25485.88</v>
      </c>
      <c r="D16" s="487">
        <v>12482.29</v>
      </c>
      <c r="E16" s="487">
        <v>-3436.77</v>
      </c>
      <c r="F16" s="487">
        <v>18500.03</v>
      </c>
      <c r="G16" s="487">
        <v>0</v>
      </c>
      <c r="H16" s="487">
        <v>5566.92</v>
      </c>
      <c r="I16" s="487">
        <v>648123.69000000006</v>
      </c>
      <c r="J16" s="487"/>
      <c r="K16" s="487">
        <v>504169.85000000003</v>
      </c>
      <c r="L16" s="487">
        <v>0</v>
      </c>
      <c r="M16" s="487">
        <v>8268.44</v>
      </c>
      <c r="N16" s="487">
        <v>512438.29000000004</v>
      </c>
    </row>
    <row r="17" spans="1:14" ht="16.2" customHeight="1">
      <c r="A17" s="486" t="s">
        <v>185</v>
      </c>
      <c r="B17" s="487">
        <v>402092.81</v>
      </c>
      <c r="C17" s="487">
        <v>12959.87</v>
      </c>
      <c r="D17" s="487">
        <v>23725.34</v>
      </c>
      <c r="E17" s="487">
        <v>686337.74</v>
      </c>
      <c r="F17" s="487">
        <v>0</v>
      </c>
      <c r="G17" s="487">
        <v>58167.58</v>
      </c>
      <c r="H17" s="487">
        <v>41128.58</v>
      </c>
      <c r="I17" s="487">
        <v>1224411.92</v>
      </c>
      <c r="J17" s="487"/>
      <c r="K17" s="487">
        <v>1269.19</v>
      </c>
      <c r="L17" s="487">
        <v>4358689.55</v>
      </c>
      <c r="M17" s="487">
        <v>17168.990000000002</v>
      </c>
      <c r="N17" s="487">
        <v>4377127.7300000004</v>
      </c>
    </row>
    <row r="18" spans="1:14" ht="16.2" customHeight="1">
      <c r="A18" s="486" t="s">
        <v>186</v>
      </c>
      <c r="B18" s="487">
        <v>1970.97</v>
      </c>
      <c r="C18" s="487">
        <v>0</v>
      </c>
      <c r="D18" s="487">
        <v>8534.7800000000007</v>
      </c>
      <c r="E18" s="487">
        <v>39641.9</v>
      </c>
      <c r="F18" s="487">
        <v>0</v>
      </c>
      <c r="G18" s="487">
        <v>0</v>
      </c>
      <c r="H18" s="487">
        <v>7.87</v>
      </c>
      <c r="I18" s="487">
        <v>50155.53</v>
      </c>
      <c r="J18" s="487"/>
      <c r="K18" s="487">
        <v>16177.16</v>
      </c>
      <c r="L18" s="487">
        <v>0</v>
      </c>
      <c r="M18" s="487">
        <v>0</v>
      </c>
      <c r="N18" s="487">
        <v>16177.16</v>
      </c>
    </row>
    <row r="19" spans="1:14" ht="16.2" customHeight="1">
      <c r="A19" s="486" t="s">
        <v>298</v>
      </c>
      <c r="B19" s="487">
        <v>1348543.04</v>
      </c>
      <c r="C19" s="487">
        <v>32332.55</v>
      </c>
      <c r="D19" s="487">
        <v>20511.88</v>
      </c>
      <c r="E19" s="487">
        <v>137700.88</v>
      </c>
      <c r="F19" s="487">
        <v>1872</v>
      </c>
      <c r="G19" s="487">
        <v>0</v>
      </c>
      <c r="H19" s="487">
        <v>12466.11</v>
      </c>
      <c r="I19" s="487">
        <v>1553426.46</v>
      </c>
      <c r="J19" s="487"/>
      <c r="K19" s="487">
        <v>511356.26</v>
      </c>
      <c r="L19" s="487">
        <v>1854927.77</v>
      </c>
      <c r="M19" s="487">
        <v>156898.72</v>
      </c>
      <c r="N19" s="487">
        <v>2523182.75</v>
      </c>
    </row>
    <row r="20" spans="1:14" ht="16.2" customHeight="1">
      <c r="A20" s="486" t="s">
        <v>188</v>
      </c>
      <c r="B20" s="487">
        <v>207827.73</v>
      </c>
      <c r="C20" s="487">
        <v>2867.64</v>
      </c>
      <c r="D20" s="487">
        <v>1748.19</v>
      </c>
      <c r="E20" s="487">
        <v>169754.94</v>
      </c>
      <c r="F20" s="487">
        <v>0</v>
      </c>
      <c r="G20" s="487">
        <v>0</v>
      </c>
      <c r="H20" s="487">
        <v>6140.79</v>
      </c>
      <c r="I20" s="487">
        <v>388339.29</v>
      </c>
      <c r="J20" s="487"/>
      <c r="K20" s="487">
        <v>0</v>
      </c>
      <c r="L20" s="487">
        <v>13095.73</v>
      </c>
      <c r="M20" s="487">
        <v>2205.2200000000003</v>
      </c>
      <c r="N20" s="487">
        <v>15300.94</v>
      </c>
    </row>
    <row r="21" spans="1:14" ht="16.2" customHeight="1">
      <c r="A21" s="486" t="s">
        <v>304</v>
      </c>
      <c r="B21" s="487">
        <v>1238008.3700000001</v>
      </c>
      <c r="C21" s="487">
        <v>355785.84</v>
      </c>
      <c r="D21" s="487">
        <v>33318.49</v>
      </c>
      <c r="E21" s="487">
        <v>763674.95000000007</v>
      </c>
      <c r="F21" s="487">
        <v>37440</v>
      </c>
      <c r="G21" s="487">
        <v>155238.71</v>
      </c>
      <c r="H21" s="487">
        <v>44152.3</v>
      </c>
      <c r="I21" s="487">
        <v>2627618.65</v>
      </c>
      <c r="J21" s="487"/>
      <c r="K21" s="487">
        <v>696832.1</v>
      </c>
      <c r="L21" s="487">
        <v>10238919.75</v>
      </c>
      <c r="M21" s="487">
        <v>188978.25</v>
      </c>
      <c r="N21" s="487">
        <v>11124730.109999999</v>
      </c>
    </row>
    <row r="22" spans="1:14" ht="16.2" customHeight="1">
      <c r="A22" s="486" t="s">
        <v>190</v>
      </c>
      <c r="B22" s="487">
        <v>20180.78</v>
      </c>
      <c r="C22" s="487">
        <v>2505.56</v>
      </c>
      <c r="D22" s="487">
        <v>582.82000000000005</v>
      </c>
      <c r="E22" s="487">
        <v>18333.810000000001</v>
      </c>
      <c r="F22" s="487">
        <v>0</v>
      </c>
      <c r="G22" s="487">
        <v>0</v>
      </c>
      <c r="H22" s="487">
        <v>1599.55</v>
      </c>
      <c r="I22" s="487">
        <v>43202.51</v>
      </c>
      <c r="J22" s="487"/>
      <c r="K22" s="487">
        <v>6270.2300000000005</v>
      </c>
      <c r="L22" s="487">
        <v>3565802.91</v>
      </c>
      <c r="M22" s="487">
        <v>98.54</v>
      </c>
      <c r="N22" s="487">
        <v>3572171.67</v>
      </c>
    </row>
    <row r="23" spans="1:14" ht="16.2" customHeight="1">
      <c r="A23" s="486" t="s">
        <v>192</v>
      </c>
      <c r="B23" s="487">
        <v>2241872.75</v>
      </c>
      <c r="C23" s="487">
        <v>220894.43</v>
      </c>
      <c r="D23" s="487">
        <v>85663.72</v>
      </c>
      <c r="E23" s="487">
        <v>962068.76</v>
      </c>
      <c r="F23" s="487">
        <v>121417.82</v>
      </c>
      <c r="G23" s="487">
        <v>46563.15</v>
      </c>
      <c r="H23" s="487">
        <v>41265.94</v>
      </c>
      <c r="I23" s="487">
        <v>3719746.56</v>
      </c>
      <c r="J23" s="487"/>
      <c r="K23" s="487">
        <v>1507729.85</v>
      </c>
      <c r="L23" s="487">
        <v>10467741.42</v>
      </c>
      <c r="M23" s="487">
        <v>35072.79</v>
      </c>
      <c r="N23" s="487">
        <v>12010544.060000001</v>
      </c>
    </row>
    <row r="24" spans="1:14" ht="16.2" customHeight="1">
      <c r="A24" s="486" t="s">
        <v>193</v>
      </c>
      <c r="B24" s="487">
        <v>36114.1</v>
      </c>
      <c r="C24" s="487">
        <v>0</v>
      </c>
      <c r="D24" s="487">
        <v>61.08</v>
      </c>
      <c r="E24" s="487">
        <v>3476.51</v>
      </c>
      <c r="F24" s="487">
        <v>0</v>
      </c>
      <c r="G24" s="487">
        <v>0</v>
      </c>
      <c r="H24" s="487">
        <v>29.990000000000002</v>
      </c>
      <c r="I24" s="487">
        <v>39681.68</v>
      </c>
      <c r="J24" s="487"/>
      <c r="K24" s="487">
        <v>36069.08</v>
      </c>
      <c r="L24" s="487">
        <v>0</v>
      </c>
      <c r="M24" s="487">
        <v>0</v>
      </c>
      <c r="N24" s="487">
        <v>36069.08</v>
      </c>
    </row>
    <row r="25" spans="1:14" ht="16.2" customHeight="1">
      <c r="A25" s="486" t="s">
        <v>194</v>
      </c>
      <c r="B25" s="487">
        <v>48373.69</v>
      </c>
      <c r="C25" s="487">
        <v>1038.1200000000001</v>
      </c>
      <c r="D25" s="487">
        <v>679.56000000000006</v>
      </c>
      <c r="E25" s="487">
        <v>54830.11</v>
      </c>
      <c r="F25" s="487">
        <v>0</v>
      </c>
      <c r="G25" s="487">
        <v>0</v>
      </c>
      <c r="H25" s="487">
        <v>2703.34</v>
      </c>
      <c r="I25" s="487">
        <v>107624.82</v>
      </c>
      <c r="J25" s="487"/>
      <c r="K25" s="487">
        <v>159.1</v>
      </c>
      <c r="L25" s="487">
        <v>753619.13</v>
      </c>
      <c r="M25" s="487">
        <v>0</v>
      </c>
      <c r="N25" s="487">
        <v>753778.23</v>
      </c>
    </row>
    <row r="26" spans="1:14" ht="13.5" customHeight="1">
      <c r="A26" s="488"/>
      <c r="B26" s="487"/>
      <c r="C26" s="487"/>
      <c r="D26" s="487"/>
      <c r="E26" s="487"/>
      <c r="F26" s="487"/>
      <c r="G26" s="487"/>
      <c r="H26" s="487"/>
      <c r="I26" s="487"/>
      <c r="J26" s="487"/>
      <c r="K26" s="487"/>
      <c r="L26" s="487"/>
      <c r="M26" s="487"/>
      <c r="N26" s="487"/>
    </row>
    <row r="27" spans="1:14" ht="24" customHeight="1" thickBot="1">
      <c r="A27" s="489" t="s">
        <v>415</v>
      </c>
      <c r="B27" s="490">
        <v>6435758.1799999997</v>
      </c>
      <c r="C27" s="490">
        <v>714721.27</v>
      </c>
      <c r="D27" s="490">
        <v>200443.09</v>
      </c>
      <c r="E27" s="490">
        <v>3003321.48</v>
      </c>
      <c r="F27" s="490">
        <v>192935.6</v>
      </c>
      <c r="G27" s="490">
        <v>259969.43999999997</v>
      </c>
      <c r="H27" s="490">
        <v>178194.02</v>
      </c>
      <c r="I27" s="490">
        <v>10985343.029999999</v>
      </c>
      <c r="J27" s="490"/>
      <c r="K27" s="490">
        <v>3561060.64</v>
      </c>
      <c r="L27" s="490">
        <v>45308962.550000004</v>
      </c>
      <c r="M27" s="490">
        <v>415944.16</v>
      </c>
      <c r="N27" s="490">
        <v>49285967.339999996</v>
      </c>
    </row>
    <row r="28" spans="1:14" ht="5.25" customHeight="1" thickTop="1">
      <c r="A28" s="491"/>
      <c r="B28" s="351"/>
      <c r="C28" s="351"/>
      <c r="D28" s="351"/>
      <c r="E28" s="351"/>
      <c r="F28" s="351"/>
      <c r="G28" s="351"/>
      <c r="H28" s="351"/>
      <c r="I28" s="351"/>
      <c r="J28" s="351"/>
      <c r="K28" s="351"/>
      <c r="L28" s="351"/>
      <c r="M28" s="351"/>
      <c r="N28" s="351"/>
    </row>
    <row r="29" spans="1:14">
      <c r="A29" s="418" t="s">
        <v>416</v>
      </c>
      <c r="B29" s="351"/>
      <c r="C29" s="351"/>
      <c r="D29" s="351"/>
      <c r="E29" s="351"/>
      <c r="F29" s="351"/>
      <c r="G29" s="351"/>
      <c r="H29" s="351"/>
      <c r="I29" s="351"/>
      <c r="J29" s="351"/>
      <c r="K29" s="351"/>
      <c r="L29" s="351"/>
      <c r="M29" s="351"/>
      <c r="N29" s="351"/>
    </row>
    <row r="30" spans="1:14" ht="14.4">
      <c r="A30" s="418" t="s">
        <v>417</v>
      </c>
    </row>
    <row r="31" spans="1:14" ht="14.4">
      <c r="A31" s="418" t="s">
        <v>418</v>
      </c>
    </row>
    <row r="32" spans="1:14">
      <c r="A32" s="418" t="s">
        <v>124</v>
      </c>
    </row>
    <row r="33" spans="1:1">
      <c r="A33" s="418" t="s">
        <v>125</v>
      </c>
    </row>
    <row r="34" spans="1:1">
      <c r="A34" s="418" t="s">
        <v>126</v>
      </c>
    </row>
    <row r="35" spans="1:1">
      <c r="A35" s="418" t="s">
        <v>127</v>
      </c>
    </row>
    <row r="36" spans="1:1">
      <c r="A36" s="418" t="s">
        <v>128</v>
      </c>
    </row>
    <row r="37" spans="1:1">
      <c r="A37" s="35" t="s">
        <v>130</v>
      </c>
    </row>
    <row r="38" spans="1:1">
      <c r="A38" s="35" t="s">
        <v>131</v>
      </c>
    </row>
    <row r="39" spans="1:1" s="389" customFormat="1">
      <c r="A39" s="35" t="s">
        <v>132</v>
      </c>
    </row>
    <row r="40" spans="1:1">
      <c r="A40" s="35" t="s">
        <v>133</v>
      </c>
    </row>
    <row r="41" spans="1:1">
      <c r="A41" s="35" t="s">
        <v>134</v>
      </c>
    </row>
    <row r="42" spans="1:1">
      <c r="A42" s="256"/>
    </row>
  </sheetData>
  <mergeCells count="12">
    <mergeCell ref="N6:N7"/>
    <mergeCell ref="A5:A7"/>
    <mergeCell ref="B6:C6"/>
    <mergeCell ref="D6:D7"/>
    <mergeCell ref="E6:E7"/>
    <mergeCell ref="F6:F7"/>
    <mergeCell ref="G6:G7"/>
    <mergeCell ref="H6:H7"/>
    <mergeCell ref="I6:I7"/>
    <mergeCell ref="K6:K7"/>
    <mergeCell ref="L6:L7"/>
    <mergeCell ref="M6:M7"/>
  </mergeCells>
  <printOptions horizontalCentered="1" verticalCentered="1"/>
  <pageMargins left="1.1417322834645669" right="1.1417322834645669" top="1.0236220472440944" bottom="1.0236220472440944" header="0" footer="0"/>
  <pageSetup paperSize="9" scale="91" orientation="landscape"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767802-3418-4929-A512-8D2BAD3D9CC3}">
  <sheetPr codeName="Hoja78">
    <pageSetUpPr fitToPage="1"/>
  </sheetPr>
  <dimension ref="A1:X201"/>
  <sheetViews>
    <sheetView zoomScale="80" zoomScaleNormal="80" workbookViewId="0"/>
  </sheetViews>
  <sheetFormatPr baseColWidth="10" defaultColWidth="10.33203125" defaultRowHeight="13.8"/>
  <cols>
    <col min="1" max="1" width="44" style="492" bestFit="1" customWidth="1"/>
    <col min="2" max="2" width="12" style="492" customWidth="1"/>
    <col min="3" max="19" width="10.6640625" style="492" customWidth="1"/>
    <col min="20" max="16384" width="10.33203125" style="492"/>
  </cols>
  <sheetData>
    <row r="1" spans="1:24" ht="64.2" customHeight="1">
      <c r="A1" s="36" t="s">
        <v>419</v>
      </c>
      <c r="B1" s="493"/>
      <c r="C1" s="493"/>
      <c r="D1" s="493"/>
      <c r="E1" s="493"/>
      <c r="F1" s="493"/>
      <c r="G1" s="493"/>
      <c r="H1" s="493"/>
      <c r="I1" s="493"/>
      <c r="J1" s="493"/>
      <c r="K1" s="493"/>
      <c r="L1" s="493"/>
      <c r="M1" s="493"/>
      <c r="N1" s="493"/>
      <c r="O1" s="493"/>
      <c r="P1" s="493"/>
      <c r="Q1" s="493"/>
      <c r="R1" s="493"/>
      <c r="S1" s="493"/>
    </row>
    <row r="2" spans="1:24" ht="18" customHeight="1">
      <c r="A2" s="38" t="s">
        <v>136</v>
      </c>
      <c r="B2" s="493"/>
      <c r="C2" s="493"/>
      <c r="D2" s="493"/>
      <c r="E2" s="493"/>
      <c r="F2" s="493"/>
      <c r="G2" s="493"/>
      <c r="H2" s="493"/>
      <c r="I2" s="493"/>
      <c r="J2" s="493"/>
      <c r="K2" s="493"/>
      <c r="L2" s="493"/>
      <c r="M2" s="493"/>
      <c r="N2" s="493"/>
      <c r="O2" s="493"/>
      <c r="P2" s="493"/>
      <c r="Q2" s="493"/>
      <c r="R2" s="493"/>
      <c r="S2" s="493"/>
    </row>
    <row r="3" spans="1:24" ht="18.75" customHeight="1">
      <c r="A3" s="40" t="s">
        <v>337</v>
      </c>
      <c r="B3" s="493"/>
      <c r="C3" s="493"/>
      <c r="D3" s="493"/>
      <c r="E3" s="493"/>
      <c r="F3" s="493"/>
      <c r="G3" s="493"/>
      <c r="H3" s="493"/>
      <c r="I3" s="493"/>
      <c r="J3" s="493"/>
      <c r="K3" s="493"/>
      <c r="L3" s="493"/>
      <c r="M3" s="493"/>
      <c r="N3" s="493"/>
      <c r="O3" s="493"/>
      <c r="P3" s="493"/>
      <c r="Q3" s="493"/>
      <c r="R3" s="493"/>
      <c r="S3" s="493"/>
    </row>
    <row r="5" spans="1:24" ht="14.4" thickBot="1"/>
    <row r="6" spans="1:24" ht="80.099999999999994" customHeight="1" thickTop="1">
      <c r="A6" s="434" t="s">
        <v>338</v>
      </c>
      <c r="B6" s="435" t="s">
        <v>178</v>
      </c>
      <c r="C6" s="435" t="s">
        <v>299</v>
      </c>
      <c r="D6" s="435" t="s">
        <v>180</v>
      </c>
      <c r="E6" s="435" t="s">
        <v>181</v>
      </c>
      <c r="F6" s="435" t="s">
        <v>182</v>
      </c>
      <c r="G6" s="435" t="s">
        <v>183</v>
      </c>
      <c r="H6" s="435" t="s">
        <v>184</v>
      </c>
      <c r="I6" s="435" t="s">
        <v>185</v>
      </c>
      <c r="J6" s="435" t="s">
        <v>186</v>
      </c>
      <c r="K6" s="371" t="s">
        <v>298</v>
      </c>
      <c r="L6" s="435" t="s">
        <v>188</v>
      </c>
      <c r="M6" s="435" t="s">
        <v>392</v>
      </c>
      <c r="N6" s="435" t="s">
        <v>190</v>
      </c>
      <c r="O6" s="435" t="s">
        <v>191</v>
      </c>
      <c r="P6" s="435" t="s">
        <v>192</v>
      </c>
      <c r="Q6" s="435" t="s">
        <v>193</v>
      </c>
      <c r="R6" s="435" t="s">
        <v>194</v>
      </c>
      <c r="S6" s="435" t="s">
        <v>300</v>
      </c>
    </row>
    <row r="7" spans="1:24" ht="6.75" customHeight="1"/>
    <row r="8" spans="1:24" ht="6.75" customHeight="1"/>
    <row r="9" spans="1:24">
      <c r="A9" s="413" t="s">
        <v>420</v>
      </c>
      <c r="B9" s="494">
        <v>19576.77</v>
      </c>
      <c r="C9" s="494">
        <v>18678.07</v>
      </c>
      <c r="D9" s="494">
        <v>94851.88</v>
      </c>
      <c r="E9" s="494">
        <v>13741.66</v>
      </c>
      <c r="F9" s="494">
        <v>16838.400000000001</v>
      </c>
      <c r="G9" s="494">
        <v>9998.33</v>
      </c>
      <c r="H9" s="494">
        <v>526055.6</v>
      </c>
      <c r="I9" s="494">
        <v>0</v>
      </c>
      <c r="J9" s="494">
        <v>50147.65</v>
      </c>
      <c r="K9" s="494">
        <v>996807.95000000007</v>
      </c>
      <c r="L9" s="494">
        <v>0</v>
      </c>
      <c r="M9" s="494">
        <v>591907.12</v>
      </c>
      <c r="N9" s="494">
        <v>0</v>
      </c>
      <c r="O9" s="494">
        <v>24658.54</v>
      </c>
      <c r="P9" s="494">
        <v>1702627.1400000001</v>
      </c>
      <c r="Q9" s="494">
        <v>39651.69</v>
      </c>
      <c r="R9" s="494">
        <v>0</v>
      </c>
      <c r="S9" s="494">
        <v>4105540.8000000003</v>
      </c>
      <c r="W9" s="495"/>
      <c r="X9" s="495"/>
    </row>
    <row r="10" spans="1:24">
      <c r="A10" s="406" t="s">
        <v>310</v>
      </c>
      <c r="B10" s="496">
        <v>153.92000000000002</v>
      </c>
      <c r="C10" s="496">
        <v>0</v>
      </c>
      <c r="D10" s="496">
        <v>26371.56</v>
      </c>
      <c r="E10" s="496">
        <v>0</v>
      </c>
      <c r="F10" s="496">
        <v>0</v>
      </c>
      <c r="G10" s="496">
        <v>0</v>
      </c>
      <c r="H10" s="496">
        <v>247331.58000000002</v>
      </c>
      <c r="I10" s="496">
        <v>0</v>
      </c>
      <c r="J10" s="496">
        <v>0</v>
      </c>
      <c r="K10" s="496">
        <v>375347.13</v>
      </c>
      <c r="L10" s="496">
        <v>0</v>
      </c>
      <c r="M10" s="496">
        <v>249474.12</v>
      </c>
      <c r="N10" s="496">
        <v>0</v>
      </c>
      <c r="O10" s="496">
        <v>0</v>
      </c>
      <c r="P10" s="496">
        <v>533466.71</v>
      </c>
      <c r="Q10" s="496">
        <v>0</v>
      </c>
      <c r="R10" s="496">
        <v>0</v>
      </c>
      <c r="S10" s="496">
        <v>1432145.02</v>
      </c>
      <c r="W10" s="495"/>
      <c r="X10" s="495"/>
    </row>
    <row r="11" spans="1:24">
      <c r="A11" s="406" t="s">
        <v>342</v>
      </c>
      <c r="B11" s="496">
        <v>10.85</v>
      </c>
      <c r="C11" s="496">
        <v>0</v>
      </c>
      <c r="D11" s="496">
        <v>0.02</v>
      </c>
      <c r="E11" s="496">
        <v>0</v>
      </c>
      <c r="F11" s="496">
        <v>0</v>
      </c>
      <c r="G11" s="496">
        <v>0</v>
      </c>
      <c r="H11" s="496">
        <v>0</v>
      </c>
      <c r="I11" s="496">
        <v>0</v>
      </c>
      <c r="J11" s="496">
        <v>0</v>
      </c>
      <c r="K11" s="496">
        <v>0</v>
      </c>
      <c r="L11" s="496">
        <v>0</v>
      </c>
      <c r="M11" s="496">
        <v>0</v>
      </c>
      <c r="N11" s="496">
        <v>0</v>
      </c>
      <c r="O11" s="496">
        <v>0</v>
      </c>
      <c r="P11" s="496">
        <v>0</v>
      </c>
      <c r="Q11" s="496">
        <v>0</v>
      </c>
      <c r="R11" s="496">
        <v>0</v>
      </c>
      <c r="S11" s="496">
        <v>10.87</v>
      </c>
      <c r="W11" s="495"/>
      <c r="X11" s="495"/>
    </row>
    <row r="12" spans="1:24">
      <c r="A12" s="409" t="s">
        <v>312</v>
      </c>
      <c r="B12" s="497">
        <v>0</v>
      </c>
      <c r="C12" s="497">
        <v>0</v>
      </c>
      <c r="D12" s="497">
        <v>18468.29</v>
      </c>
      <c r="E12" s="497">
        <v>0</v>
      </c>
      <c r="F12" s="497">
        <v>0</v>
      </c>
      <c r="G12" s="497">
        <v>0</v>
      </c>
      <c r="H12" s="497">
        <v>8185.47</v>
      </c>
      <c r="I12" s="497">
        <v>0</v>
      </c>
      <c r="J12" s="497">
        <v>4063.36</v>
      </c>
      <c r="K12" s="497">
        <v>3904.2000000000003</v>
      </c>
      <c r="L12" s="497">
        <v>0</v>
      </c>
      <c r="M12" s="497">
        <v>30923.38</v>
      </c>
      <c r="N12" s="497">
        <v>0</v>
      </c>
      <c r="O12" s="497">
        <v>0</v>
      </c>
      <c r="P12" s="497">
        <v>49018.71</v>
      </c>
      <c r="Q12" s="497">
        <v>0</v>
      </c>
      <c r="R12" s="497">
        <v>0</v>
      </c>
      <c r="S12" s="497">
        <v>114563.41</v>
      </c>
      <c r="W12" s="495"/>
      <c r="X12" s="495"/>
    </row>
    <row r="13" spans="1:24">
      <c r="A13" s="406" t="s">
        <v>421</v>
      </c>
      <c r="B13" s="496">
        <v>0</v>
      </c>
      <c r="C13" s="496">
        <v>0</v>
      </c>
      <c r="D13" s="496">
        <v>0</v>
      </c>
      <c r="E13" s="496">
        <v>0</v>
      </c>
      <c r="F13" s="496">
        <v>0</v>
      </c>
      <c r="G13" s="496">
        <v>0</v>
      </c>
      <c r="H13" s="496">
        <v>363.65000000000003</v>
      </c>
      <c r="I13" s="496">
        <v>0</v>
      </c>
      <c r="J13" s="496">
        <v>329.95</v>
      </c>
      <c r="K13" s="496">
        <v>193.26</v>
      </c>
      <c r="L13" s="496">
        <v>0</v>
      </c>
      <c r="M13" s="496">
        <v>15680.44</v>
      </c>
      <c r="N13" s="496">
        <v>0</v>
      </c>
      <c r="O13" s="496">
        <v>0</v>
      </c>
      <c r="P13" s="496">
        <v>53692.53</v>
      </c>
      <c r="Q13" s="496">
        <v>0</v>
      </c>
      <c r="R13" s="496">
        <v>0</v>
      </c>
      <c r="S13" s="496">
        <v>70259.83</v>
      </c>
      <c r="W13" s="495"/>
      <c r="X13" s="495"/>
    </row>
    <row r="14" spans="1:24">
      <c r="A14" s="406" t="s">
        <v>345</v>
      </c>
      <c r="B14" s="496">
        <v>0</v>
      </c>
      <c r="C14" s="496">
        <v>0</v>
      </c>
      <c r="D14" s="496">
        <v>0</v>
      </c>
      <c r="E14" s="496">
        <v>0</v>
      </c>
      <c r="F14" s="496">
        <v>0</v>
      </c>
      <c r="G14" s="496">
        <v>0</v>
      </c>
      <c r="H14" s="496">
        <v>6033.2300000000005</v>
      </c>
      <c r="I14" s="496">
        <v>0</v>
      </c>
      <c r="J14" s="496">
        <v>0</v>
      </c>
      <c r="K14" s="496">
        <v>8267.33</v>
      </c>
      <c r="L14" s="496">
        <v>0</v>
      </c>
      <c r="M14" s="496">
        <v>50731.49</v>
      </c>
      <c r="N14" s="496">
        <v>0</v>
      </c>
      <c r="O14" s="496">
        <v>0</v>
      </c>
      <c r="P14" s="496">
        <v>241704.28</v>
      </c>
      <c r="Q14" s="496">
        <v>0</v>
      </c>
      <c r="R14" s="496">
        <v>0</v>
      </c>
      <c r="S14" s="496">
        <v>306736.33</v>
      </c>
      <c r="W14" s="495"/>
      <c r="X14" s="495"/>
    </row>
    <row r="15" spans="1:24">
      <c r="A15" s="409" t="s">
        <v>309</v>
      </c>
      <c r="B15" s="497">
        <v>0</v>
      </c>
      <c r="C15" s="497">
        <v>2.1800000000000002</v>
      </c>
      <c r="D15" s="497">
        <v>0</v>
      </c>
      <c r="E15" s="497">
        <v>0</v>
      </c>
      <c r="F15" s="497">
        <v>0</v>
      </c>
      <c r="G15" s="497">
        <v>6495.39</v>
      </c>
      <c r="H15" s="497">
        <v>46488.520000000004</v>
      </c>
      <c r="I15" s="497">
        <v>0</v>
      </c>
      <c r="J15" s="497">
        <v>0</v>
      </c>
      <c r="K15" s="497">
        <v>94334.25</v>
      </c>
      <c r="L15" s="497">
        <v>0</v>
      </c>
      <c r="M15" s="497">
        <v>91537.16</v>
      </c>
      <c r="N15" s="497">
        <v>0</v>
      </c>
      <c r="O15" s="497">
        <v>24658.54</v>
      </c>
      <c r="P15" s="497">
        <v>104780.44</v>
      </c>
      <c r="Q15" s="497">
        <v>0</v>
      </c>
      <c r="R15" s="497">
        <v>0</v>
      </c>
      <c r="S15" s="497">
        <v>368296.48</v>
      </c>
      <c r="W15" s="495"/>
      <c r="X15" s="495"/>
    </row>
    <row r="16" spans="1:24">
      <c r="A16" s="406" t="s">
        <v>422</v>
      </c>
      <c r="B16" s="496">
        <v>6951.71</v>
      </c>
      <c r="C16" s="496">
        <v>0</v>
      </c>
      <c r="D16" s="496">
        <v>6743.01</v>
      </c>
      <c r="E16" s="496">
        <v>0</v>
      </c>
      <c r="F16" s="496">
        <v>0</v>
      </c>
      <c r="G16" s="496">
        <v>0</v>
      </c>
      <c r="H16" s="496">
        <v>64441.37</v>
      </c>
      <c r="I16" s="496">
        <v>0</v>
      </c>
      <c r="J16" s="496">
        <v>991.27</v>
      </c>
      <c r="K16" s="496">
        <v>33186.14</v>
      </c>
      <c r="L16" s="496">
        <v>0</v>
      </c>
      <c r="M16" s="496">
        <v>35826.85</v>
      </c>
      <c r="N16" s="496">
        <v>0</v>
      </c>
      <c r="O16" s="496">
        <v>0</v>
      </c>
      <c r="P16" s="496">
        <v>305454.60000000003</v>
      </c>
      <c r="Q16" s="496">
        <v>0</v>
      </c>
      <c r="R16" s="496">
        <v>0</v>
      </c>
      <c r="S16" s="496">
        <v>453594.95000000007</v>
      </c>
      <c r="W16" s="495"/>
      <c r="X16" s="495"/>
    </row>
    <row r="17" spans="1:24">
      <c r="A17" s="406" t="s">
        <v>423</v>
      </c>
      <c r="B17" s="496">
        <v>2.06</v>
      </c>
      <c r="C17" s="496">
        <v>0</v>
      </c>
      <c r="D17" s="496">
        <v>9.18</v>
      </c>
      <c r="E17" s="496">
        <v>0</v>
      </c>
      <c r="F17" s="496">
        <v>0</v>
      </c>
      <c r="G17" s="496">
        <v>0</v>
      </c>
      <c r="H17" s="496">
        <v>4666.51</v>
      </c>
      <c r="I17" s="496">
        <v>0</v>
      </c>
      <c r="J17" s="496">
        <v>0</v>
      </c>
      <c r="K17" s="496">
        <v>0</v>
      </c>
      <c r="L17" s="496">
        <v>0</v>
      </c>
      <c r="M17" s="496">
        <v>15141.210000000001</v>
      </c>
      <c r="N17" s="496">
        <v>0</v>
      </c>
      <c r="O17" s="496">
        <v>0</v>
      </c>
      <c r="P17" s="496">
        <v>65432.950000000004</v>
      </c>
      <c r="Q17" s="496">
        <v>0</v>
      </c>
      <c r="R17" s="496">
        <v>0</v>
      </c>
      <c r="S17" s="496">
        <v>85251.91</v>
      </c>
      <c r="W17" s="495"/>
      <c r="X17" s="495"/>
    </row>
    <row r="18" spans="1:24">
      <c r="A18" s="409" t="s">
        <v>424</v>
      </c>
      <c r="B18" s="497">
        <v>83.070000000000007</v>
      </c>
      <c r="C18" s="497">
        <v>0</v>
      </c>
      <c r="D18" s="497">
        <v>254.6</v>
      </c>
      <c r="E18" s="497">
        <v>0</v>
      </c>
      <c r="F18" s="497">
        <v>0</v>
      </c>
      <c r="G18" s="497">
        <v>0</v>
      </c>
      <c r="H18" s="497">
        <v>141.84</v>
      </c>
      <c r="I18" s="497">
        <v>0</v>
      </c>
      <c r="J18" s="497">
        <v>1954.95</v>
      </c>
      <c r="K18" s="497">
        <v>5985.72</v>
      </c>
      <c r="L18" s="497">
        <v>0</v>
      </c>
      <c r="M18" s="497">
        <v>38.619999999999997</v>
      </c>
      <c r="N18" s="497">
        <v>0</v>
      </c>
      <c r="O18" s="497">
        <v>0</v>
      </c>
      <c r="P18" s="497">
        <v>1750.05</v>
      </c>
      <c r="Q18" s="497">
        <v>0</v>
      </c>
      <c r="R18" s="497">
        <v>0</v>
      </c>
      <c r="S18" s="497">
        <v>10208.85</v>
      </c>
      <c r="W18" s="495"/>
      <c r="X18" s="495"/>
    </row>
    <row r="19" spans="1:24">
      <c r="A19" s="406" t="s">
        <v>425</v>
      </c>
      <c r="B19" s="496">
        <v>6.46</v>
      </c>
      <c r="C19" s="496">
        <v>0</v>
      </c>
      <c r="D19" s="496">
        <v>24.51</v>
      </c>
      <c r="E19" s="496">
        <v>0</v>
      </c>
      <c r="F19" s="496">
        <v>0</v>
      </c>
      <c r="G19" s="496">
        <v>0</v>
      </c>
      <c r="H19" s="496">
        <v>1789.66</v>
      </c>
      <c r="I19" s="496">
        <v>0</v>
      </c>
      <c r="J19" s="496">
        <v>0</v>
      </c>
      <c r="K19" s="496">
        <v>26.330000000000002</v>
      </c>
      <c r="L19" s="496">
        <v>0</v>
      </c>
      <c r="M19" s="496">
        <v>562.93000000000006</v>
      </c>
      <c r="N19" s="496">
        <v>0</v>
      </c>
      <c r="O19" s="496">
        <v>0</v>
      </c>
      <c r="P19" s="496">
        <v>5555.11</v>
      </c>
      <c r="Q19" s="496">
        <v>0</v>
      </c>
      <c r="R19" s="496">
        <v>0</v>
      </c>
      <c r="S19" s="496">
        <v>7965</v>
      </c>
      <c r="W19" s="495"/>
      <c r="X19" s="495"/>
    </row>
    <row r="20" spans="1:24">
      <c r="A20" s="406" t="s">
        <v>426</v>
      </c>
      <c r="B20" s="496">
        <v>0</v>
      </c>
      <c r="C20" s="496">
        <v>0</v>
      </c>
      <c r="D20" s="496">
        <v>0</v>
      </c>
      <c r="E20" s="496">
        <v>0</v>
      </c>
      <c r="F20" s="496">
        <v>0</v>
      </c>
      <c r="G20" s="496">
        <v>0</v>
      </c>
      <c r="H20" s="496">
        <v>0</v>
      </c>
      <c r="I20" s="496">
        <v>0</v>
      </c>
      <c r="J20" s="496">
        <v>0</v>
      </c>
      <c r="K20" s="496">
        <v>0</v>
      </c>
      <c r="L20" s="496">
        <v>0</v>
      </c>
      <c r="M20" s="496">
        <v>0</v>
      </c>
      <c r="N20" s="496">
        <v>0</v>
      </c>
      <c r="O20" s="496">
        <v>0</v>
      </c>
      <c r="P20" s="496">
        <v>0</v>
      </c>
      <c r="Q20" s="496">
        <v>0</v>
      </c>
      <c r="R20" s="496">
        <v>0</v>
      </c>
      <c r="S20" s="496">
        <v>0</v>
      </c>
      <c r="W20" s="495"/>
      <c r="X20" s="495"/>
    </row>
    <row r="21" spans="1:24">
      <c r="A21" s="409" t="s">
        <v>355</v>
      </c>
      <c r="B21" s="497">
        <v>1.18</v>
      </c>
      <c r="C21" s="497">
        <v>12560.24</v>
      </c>
      <c r="D21" s="497">
        <v>1730.39</v>
      </c>
      <c r="E21" s="497">
        <v>648.91</v>
      </c>
      <c r="F21" s="497">
        <v>0</v>
      </c>
      <c r="G21" s="497">
        <v>3308.16</v>
      </c>
      <c r="H21" s="497">
        <v>2714.56</v>
      </c>
      <c r="I21" s="497">
        <v>0</v>
      </c>
      <c r="J21" s="497">
        <v>0</v>
      </c>
      <c r="K21" s="497">
        <v>228.35</v>
      </c>
      <c r="L21" s="497">
        <v>0</v>
      </c>
      <c r="M21" s="497">
        <v>12629.7</v>
      </c>
      <c r="N21" s="497">
        <v>0</v>
      </c>
      <c r="O21" s="497">
        <v>0</v>
      </c>
      <c r="P21" s="497">
        <v>5931.14</v>
      </c>
      <c r="Q21" s="497">
        <v>0</v>
      </c>
      <c r="R21" s="497">
        <v>0</v>
      </c>
      <c r="S21" s="497">
        <v>39752.629999999997</v>
      </c>
      <c r="W21" s="495"/>
      <c r="X21" s="495"/>
    </row>
    <row r="22" spans="1:24">
      <c r="A22" s="406" t="s">
        <v>356</v>
      </c>
      <c r="B22" s="496">
        <v>0.15</v>
      </c>
      <c r="C22" s="496">
        <v>0</v>
      </c>
      <c r="D22" s="496">
        <v>308.84000000000003</v>
      </c>
      <c r="E22" s="496">
        <v>0</v>
      </c>
      <c r="F22" s="496">
        <v>0</v>
      </c>
      <c r="G22" s="496">
        <v>0</v>
      </c>
      <c r="H22" s="496">
        <v>50931.360000000001</v>
      </c>
      <c r="I22" s="496">
        <v>0</v>
      </c>
      <c r="J22" s="496">
        <v>0</v>
      </c>
      <c r="K22" s="496">
        <v>58088.130000000005</v>
      </c>
      <c r="L22" s="496">
        <v>0</v>
      </c>
      <c r="M22" s="496">
        <v>15479.42</v>
      </c>
      <c r="N22" s="496">
        <v>0</v>
      </c>
      <c r="O22" s="496">
        <v>0</v>
      </c>
      <c r="P22" s="496">
        <v>224863.29</v>
      </c>
      <c r="Q22" s="496">
        <v>0</v>
      </c>
      <c r="R22" s="496">
        <v>0</v>
      </c>
      <c r="S22" s="496">
        <v>349671.19</v>
      </c>
      <c r="W22" s="495"/>
      <c r="X22" s="495"/>
    </row>
    <row r="23" spans="1:24">
      <c r="A23" s="406" t="s">
        <v>359</v>
      </c>
      <c r="B23" s="496">
        <v>5181.8100000000004</v>
      </c>
      <c r="C23" s="496">
        <v>0</v>
      </c>
      <c r="D23" s="496">
        <v>5.79</v>
      </c>
      <c r="E23" s="496">
        <v>0</v>
      </c>
      <c r="F23" s="496">
        <v>0</v>
      </c>
      <c r="G23" s="496">
        <v>0</v>
      </c>
      <c r="H23" s="496">
        <v>0</v>
      </c>
      <c r="I23" s="496">
        <v>0</v>
      </c>
      <c r="J23" s="496">
        <v>0</v>
      </c>
      <c r="K23" s="496">
        <v>0</v>
      </c>
      <c r="L23" s="496">
        <v>0</v>
      </c>
      <c r="M23" s="496">
        <v>0</v>
      </c>
      <c r="N23" s="496">
        <v>0</v>
      </c>
      <c r="O23" s="496">
        <v>0</v>
      </c>
      <c r="P23" s="496">
        <v>0</v>
      </c>
      <c r="Q23" s="496">
        <v>0</v>
      </c>
      <c r="R23" s="496">
        <v>0</v>
      </c>
      <c r="S23" s="496">
        <v>5187.6000000000004</v>
      </c>
      <c r="W23" s="495"/>
      <c r="X23" s="495"/>
    </row>
    <row r="24" spans="1:24">
      <c r="A24" s="409" t="s">
        <v>360</v>
      </c>
      <c r="B24" s="497">
        <v>2491.9500000000003</v>
      </c>
      <c r="C24" s="497">
        <v>0</v>
      </c>
      <c r="D24" s="497">
        <v>19909.150000000001</v>
      </c>
      <c r="E24" s="497">
        <v>6177.1</v>
      </c>
      <c r="F24" s="497">
        <v>0</v>
      </c>
      <c r="G24" s="497">
        <v>0</v>
      </c>
      <c r="H24" s="497">
        <v>36584.400000000001</v>
      </c>
      <c r="I24" s="497">
        <v>0</v>
      </c>
      <c r="J24" s="497">
        <v>194.07</v>
      </c>
      <c r="K24" s="497">
        <v>0</v>
      </c>
      <c r="L24" s="497">
        <v>0</v>
      </c>
      <c r="M24" s="497">
        <v>0</v>
      </c>
      <c r="N24" s="497">
        <v>0</v>
      </c>
      <c r="O24" s="497">
        <v>0</v>
      </c>
      <c r="P24" s="497">
        <v>0</v>
      </c>
      <c r="Q24" s="497">
        <v>33836.199999999997</v>
      </c>
      <c r="R24" s="497">
        <v>0</v>
      </c>
      <c r="S24" s="497">
        <v>99192.87</v>
      </c>
      <c r="W24" s="495"/>
      <c r="X24" s="495"/>
    </row>
    <row r="25" spans="1:24">
      <c r="A25" s="406" t="s">
        <v>361</v>
      </c>
      <c r="B25" s="496">
        <v>0</v>
      </c>
      <c r="C25" s="496">
        <v>0</v>
      </c>
      <c r="D25" s="496">
        <v>0</v>
      </c>
      <c r="E25" s="496">
        <v>0</v>
      </c>
      <c r="F25" s="496">
        <v>0</v>
      </c>
      <c r="G25" s="496">
        <v>0</v>
      </c>
      <c r="H25" s="496">
        <v>0</v>
      </c>
      <c r="I25" s="496">
        <v>0</v>
      </c>
      <c r="J25" s="496">
        <v>0</v>
      </c>
      <c r="K25" s="496">
        <v>0</v>
      </c>
      <c r="L25" s="496">
        <v>0</v>
      </c>
      <c r="M25" s="496">
        <v>0</v>
      </c>
      <c r="N25" s="496">
        <v>0</v>
      </c>
      <c r="O25" s="496">
        <v>0</v>
      </c>
      <c r="P25" s="496">
        <v>0</v>
      </c>
      <c r="Q25" s="496">
        <v>0</v>
      </c>
      <c r="R25" s="496">
        <v>0</v>
      </c>
      <c r="S25" s="496">
        <v>0</v>
      </c>
      <c r="W25" s="495"/>
      <c r="X25" s="495"/>
    </row>
    <row r="26" spans="1:24">
      <c r="A26" s="406" t="s">
        <v>362</v>
      </c>
      <c r="B26" s="496">
        <v>0</v>
      </c>
      <c r="C26" s="496">
        <v>57.050000000000004</v>
      </c>
      <c r="D26" s="496">
        <v>0.27</v>
      </c>
      <c r="E26" s="496">
        <v>0</v>
      </c>
      <c r="F26" s="496">
        <v>0</v>
      </c>
      <c r="G26" s="496">
        <v>0</v>
      </c>
      <c r="H26" s="496">
        <v>210.4</v>
      </c>
      <c r="I26" s="496">
        <v>0</v>
      </c>
      <c r="J26" s="496">
        <v>0</v>
      </c>
      <c r="K26" s="496">
        <v>0</v>
      </c>
      <c r="L26" s="496">
        <v>0</v>
      </c>
      <c r="M26" s="496">
        <v>2872.7000000000003</v>
      </c>
      <c r="N26" s="496">
        <v>0</v>
      </c>
      <c r="O26" s="496">
        <v>0</v>
      </c>
      <c r="P26" s="496">
        <v>1824.13</v>
      </c>
      <c r="Q26" s="496">
        <v>0</v>
      </c>
      <c r="R26" s="496">
        <v>0</v>
      </c>
      <c r="S26" s="496">
        <v>4964.55</v>
      </c>
      <c r="W26" s="495"/>
      <c r="X26" s="495"/>
    </row>
    <row r="27" spans="1:24">
      <c r="A27" s="409" t="s">
        <v>427</v>
      </c>
      <c r="B27" s="497">
        <v>170.55</v>
      </c>
      <c r="C27" s="497">
        <v>0</v>
      </c>
      <c r="D27" s="497">
        <v>20108.04</v>
      </c>
      <c r="E27" s="497">
        <v>0</v>
      </c>
      <c r="F27" s="497">
        <v>0</v>
      </c>
      <c r="G27" s="497">
        <v>0</v>
      </c>
      <c r="H27" s="497">
        <v>51892.770000000004</v>
      </c>
      <c r="I27" s="497">
        <v>0</v>
      </c>
      <c r="J27" s="497">
        <v>24743.37</v>
      </c>
      <c r="K27" s="497">
        <v>351952.99</v>
      </c>
      <c r="L27" s="497">
        <v>0</v>
      </c>
      <c r="M27" s="497">
        <v>68667.23</v>
      </c>
      <c r="N27" s="497">
        <v>0</v>
      </c>
      <c r="O27" s="497">
        <v>0</v>
      </c>
      <c r="P27" s="497">
        <v>101929.74</v>
      </c>
      <c r="Q27" s="497">
        <v>0</v>
      </c>
      <c r="R27" s="497">
        <v>0</v>
      </c>
      <c r="S27" s="497">
        <v>619464.68999999994</v>
      </c>
      <c r="W27" s="495"/>
      <c r="X27" s="495"/>
    </row>
    <row r="28" spans="1:24">
      <c r="A28" s="406" t="s">
        <v>364</v>
      </c>
      <c r="B28" s="496">
        <v>8.06</v>
      </c>
      <c r="C28" s="496">
        <v>0</v>
      </c>
      <c r="D28" s="496">
        <v>0</v>
      </c>
      <c r="E28" s="496">
        <v>6330.6</v>
      </c>
      <c r="F28" s="496">
        <v>11683.74</v>
      </c>
      <c r="G28" s="496">
        <v>0</v>
      </c>
      <c r="H28" s="496">
        <v>0</v>
      </c>
      <c r="I28" s="496">
        <v>0</v>
      </c>
      <c r="J28" s="496">
        <v>0</v>
      </c>
      <c r="K28" s="496">
        <v>34980.39</v>
      </c>
      <c r="L28" s="496">
        <v>0</v>
      </c>
      <c r="M28" s="496">
        <v>22.27</v>
      </c>
      <c r="N28" s="496">
        <v>0</v>
      </c>
      <c r="O28" s="496">
        <v>0</v>
      </c>
      <c r="P28" s="496">
        <v>0</v>
      </c>
      <c r="Q28" s="496">
        <v>0.25</v>
      </c>
      <c r="R28" s="496">
        <v>0</v>
      </c>
      <c r="S28" s="496">
        <v>53025.31</v>
      </c>
      <c r="W28" s="495"/>
      <c r="X28" s="495"/>
    </row>
    <row r="29" spans="1:24">
      <c r="A29" s="406" t="s">
        <v>365</v>
      </c>
      <c r="B29" s="496">
        <v>3929.19</v>
      </c>
      <c r="C29" s="496">
        <v>0</v>
      </c>
      <c r="D29" s="496">
        <v>0</v>
      </c>
      <c r="E29" s="496">
        <v>0</v>
      </c>
      <c r="F29" s="496">
        <v>4481.26</v>
      </c>
      <c r="G29" s="496">
        <v>0</v>
      </c>
      <c r="H29" s="496">
        <v>0</v>
      </c>
      <c r="I29" s="496">
        <v>0</v>
      </c>
      <c r="J29" s="496">
        <v>0</v>
      </c>
      <c r="K29" s="496">
        <v>24961.350000000002</v>
      </c>
      <c r="L29" s="496">
        <v>0</v>
      </c>
      <c r="M29" s="496">
        <v>0</v>
      </c>
      <c r="N29" s="496">
        <v>0</v>
      </c>
      <c r="O29" s="496">
        <v>0</v>
      </c>
      <c r="P29" s="496">
        <v>0</v>
      </c>
      <c r="Q29" s="496">
        <v>4502.83</v>
      </c>
      <c r="R29" s="496">
        <v>0</v>
      </c>
      <c r="S29" s="496">
        <v>37874.630000000005</v>
      </c>
      <c r="W29" s="495"/>
      <c r="X29" s="495"/>
    </row>
    <row r="30" spans="1:24">
      <c r="A30" s="409" t="s">
        <v>366</v>
      </c>
      <c r="B30" s="497">
        <v>585.80000000000007</v>
      </c>
      <c r="C30" s="497">
        <v>0</v>
      </c>
      <c r="D30" s="497">
        <v>0</v>
      </c>
      <c r="E30" s="497">
        <v>0</v>
      </c>
      <c r="F30" s="497">
        <v>673.4</v>
      </c>
      <c r="G30" s="497">
        <v>0</v>
      </c>
      <c r="H30" s="497">
        <v>0</v>
      </c>
      <c r="I30" s="497">
        <v>0</v>
      </c>
      <c r="J30" s="497">
        <v>0</v>
      </c>
      <c r="K30" s="497">
        <v>368.04</v>
      </c>
      <c r="L30" s="497">
        <v>0</v>
      </c>
      <c r="M30" s="497">
        <v>0</v>
      </c>
      <c r="N30" s="497">
        <v>0</v>
      </c>
      <c r="O30" s="497">
        <v>0</v>
      </c>
      <c r="P30" s="497">
        <v>0</v>
      </c>
      <c r="Q30" s="497">
        <v>1312.41</v>
      </c>
      <c r="R30" s="497">
        <v>0</v>
      </c>
      <c r="S30" s="497">
        <v>2939.65</v>
      </c>
      <c r="W30" s="495"/>
      <c r="X30" s="495"/>
    </row>
    <row r="31" spans="1:24">
      <c r="A31" s="406" t="s">
        <v>367</v>
      </c>
      <c r="B31" s="496">
        <v>0</v>
      </c>
      <c r="C31" s="496">
        <v>235.62</v>
      </c>
      <c r="D31" s="496">
        <v>0</v>
      </c>
      <c r="E31" s="496">
        <v>0</v>
      </c>
      <c r="F31" s="496">
        <v>0</v>
      </c>
      <c r="G31" s="496">
        <v>95.58</v>
      </c>
      <c r="H31" s="496">
        <v>169.5</v>
      </c>
      <c r="I31" s="496">
        <v>0</v>
      </c>
      <c r="J31" s="496">
        <v>17870.689999999999</v>
      </c>
      <c r="K31" s="496">
        <v>4468.1099999999997</v>
      </c>
      <c r="L31" s="496">
        <v>0</v>
      </c>
      <c r="M31" s="496">
        <v>2317.7800000000002</v>
      </c>
      <c r="N31" s="496">
        <v>0</v>
      </c>
      <c r="O31" s="496">
        <v>0</v>
      </c>
      <c r="P31" s="496">
        <v>0</v>
      </c>
      <c r="Q31" s="496">
        <v>0</v>
      </c>
      <c r="R31" s="496">
        <v>0</v>
      </c>
      <c r="S31" s="496">
        <v>25157.279999999999</v>
      </c>
      <c r="W31" s="495"/>
      <c r="X31" s="495"/>
    </row>
    <row r="32" spans="1:24">
      <c r="A32" s="406" t="s">
        <v>428</v>
      </c>
      <c r="B32" s="496">
        <v>0</v>
      </c>
      <c r="C32" s="496">
        <v>0</v>
      </c>
      <c r="D32" s="496">
        <v>0</v>
      </c>
      <c r="E32" s="496">
        <v>0</v>
      </c>
      <c r="F32" s="496">
        <v>0</v>
      </c>
      <c r="G32" s="496">
        <v>0</v>
      </c>
      <c r="H32" s="496">
        <v>4093.4100000000003</v>
      </c>
      <c r="I32" s="496">
        <v>0</v>
      </c>
      <c r="J32" s="496">
        <v>0</v>
      </c>
      <c r="K32" s="496">
        <v>358.36</v>
      </c>
      <c r="L32" s="496">
        <v>0</v>
      </c>
      <c r="M32" s="496">
        <v>1.82</v>
      </c>
      <c r="N32" s="496">
        <v>0</v>
      </c>
      <c r="O32" s="496">
        <v>0</v>
      </c>
      <c r="P32" s="496">
        <v>7135.77</v>
      </c>
      <c r="Q32" s="496">
        <v>0</v>
      </c>
      <c r="R32" s="496">
        <v>0</v>
      </c>
      <c r="S32" s="496">
        <v>11589.36</v>
      </c>
      <c r="W32" s="495"/>
      <c r="X32" s="495"/>
    </row>
    <row r="33" spans="1:24">
      <c r="A33" s="409" t="s">
        <v>369</v>
      </c>
      <c r="B33" s="497">
        <v>0</v>
      </c>
      <c r="C33" s="497">
        <v>5822.9800000000005</v>
      </c>
      <c r="D33" s="497">
        <v>918.23</v>
      </c>
      <c r="E33" s="497">
        <v>585.04</v>
      </c>
      <c r="F33" s="497">
        <v>0</v>
      </c>
      <c r="G33" s="497">
        <v>99.2</v>
      </c>
      <c r="H33" s="497">
        <v>17.36</v>
      </c>
      <c r="I33" s="497">
        <v>0</v>
      </c>
      <c r="J33" s="497">
        <v>0</v>
      </c>
      <c r="K33" s="497">
        <v>157.86000000000001</v>
      </c>
      <c r="L33" s="497">
        <v>0</v>
      </c>
      <c r="M33" s="497">
        <v>0</v>
      </c>
      <c r="N33" s="497">
        <v>0</v>
      </c>
      <c r="O33" s="497">
        <v>0</v>
      </c>
      <c r="P33" s="497">
        <v>87.710000000000008</v>
      </c>
      <c r="Q33" s="497">
        <v>0</v>
      </c>
      <c r="R33" s="497">
        <v>0</v>
      </c>
      <c r="S33" s="497">
        <v>7688.38</v>
      </c>
      <c r="W33" s="495"/>
      <c r="X33" s="495"/>
    </row>
    <row r="34" spans="1:24">
      <c r="A34" s="411" t="s">
        <v>429</v>
      </c>
      <c r="B34" s="498">
        <v>0</v>
      </c>
      <c r="C34" s="498">
        <v>7209.91</v>
      </c>
      <c r="D34" s="498">
        <v>15905.5</v>
      </c>
      <c r="E34" s="498">
        <v>4119.8900000000003</v>
      </c>
      <c r="F34" s="498">
        <v>0</v>
      </c>
      <c r="G34" s="498">
        <v>15785.800000000001</v>
      </c>
      <c r="H34" s="498">
        <v>98001.14</v>
      </c>
      <c r="I34" s="498">
        <v>1059.51</v>
      </c>
      <c r="J34" s="498">
        <v>0</v>
      </c>
      <c r="K34" s="498">
        <v>72030.36</v>
      </c>
      <c r="L34" s="498">
        <v>0</v>
      </c>
      <c r="M34" s="498">
        <v>179252.2</v>
      </c>
      <c r="N34" s="498">
        <v>9512.14</v>
      </c>
      <c r="O34" s="498">
        <v>337.38</v>
      </c>
      <c r="P34" s="498">
        <v>240468.54</v>
      </c>
      <c r="Q34" s="498">
        <v>0</v>
      </c>
      <c r="R34" s="498">
        <v>337.64</v>
      </c>
      <c r="S34" s="498">
        <v>644020.01</v>
      </c>
      <c r="W34" s="495"/>
      <c r="X34" s="495"/>
    </row>
    <row r="35" spans="1:24">
      <c r="A35" s="406" t="s">
        <v>430</v>
      </c>
      <c r="B35" s="496">
        <v>0</v>
      </c>
      <c r="C35" s="496">
        <v>3577.5</v>
      </c>
      <c r="D35" s="496">
        <v>14828.77</v>
      </c>
      <c r="E35" s="496">
        <v>1961.92</v>
      </c>
      <c r="F35" s="496">
        <v>0</v>
      </c>
      <c r="G35" s="496">
        <v>311.64</v>
      </c>
      <c r="H35" s="496">
        <v>4810.54</v>
      </c>
      <c r="I35" s="496">
        <v>1059.51</v>
      </c>
      <c r="J35" s="496">
        <v>0</v>
      </c>
      <c r="K35" s="496">
        <v>9872.6200000000008</v>
      </c>
      <c r="L35" s="496">
        <v>0</v>
      </c>
      <c r="M35" s="496">
        <v>58298.83</v>
      </c>
      <c r="N35" s="496">
        <v>797.12</v>
      </c>
      <c r="O35" s="496">
        <v>0</v>
      </c>
      <c r="P35" s="496">
        <v>21074.75</v>
      </c>
      <c r="Q35" s="496">
        <v>0</v>
      </c>
      <c r="R35" s="496">
        <v>219.17000000000002</v>
      </c>
      <c r="S35" s="496">
        <v>116812.37</v>
      </c>
      <c r="W35" s="495"/>
      <c r="X35" s="495"/>
    </row>
    <row r="36" spans="1:24">
      <c r="A36" s="409" t="s">
        <v>314</v>
      </c>
      <c r="B36" s="497">
        <v>0</v>
      </c>
      <c r="C36" s="497">
        <v>1966.26</v>
      </c>
      <c r="D36" s="497">
        <v>1076.73</v>
      </c>
      <c r="E36" s="497">
        <v>0</v>
      </c>
      <c r="F36" s="497">
        <v>0</v>
      </c>
      <c r="G36" s="497">
        <v>3.58</v>
      </c>
      <c r="H36" s="497">
        <v>25716.37</v>
      </c>
      <c r="I36" s="497">
        <v>0</v>
      </c>
      <c r="J36" s="497">
        <v>0</v>
      </c>
      <c r="K36" s="497">
        <v>47894.080000000002</v>
      </c>
      <c r="L36" s="497">
        <v>0</v>
      </c>
      <c r="M36" s="497">
        <v>108190.39</v>
      </c>
      <c r="N36" s="497">
        <v>0</v>
      </c>
      <c r="O36" s="497">
        <v>0</v>
      </c>
      <c r="P36" s="497">
        <v>190904.84</v>
      </c>
      <c r="Q36" s="497">
        <v>0</v>
      </c>
      <c r="R36" s="497">
        <v>0.45</v>
      </c>
      <c r="S36" s="497">
        <v>375752.7</v>
      </c>
      <c r="W36" s="495"/>
      <c r="X36" s="495"/>
    </row>
    <row r="37" spans="1:24">
      <c r="A37" s="406" t="s">
        <v>315</v>
      </c>
      <c r="B37" s="496">
        <v>0</v>
      </c>
      <c r="C37" s="496">
        <v>1666.15</v>
      </c>
      <c r="D37" s="496">
        <v>0</v>
      </c>
      <c r="E37" s="496">
        <v>2157.9700000000003</v>
      </c>
      <c r="F37" s="496">
        <v>0</v>
      </c>
      <c r="G37" s="496">
        <v>15470.59</v>
      </c>
      <c r="H37" s="496">
        <v>67474.23</v>
      </c>
      <c r="I37" s="496">
        <v>0</v>
      </c>
      <c r="J37" s="496">
        <v>0</v>
      </c>
      <c r="K37" s="496">
        <v>14263.67</v>
      </c>
      <c r="L37" s="496">
        <v>0</v>
      </c>
      <c r="M37" s="496">
        <v>12762.98</v>
      </c>
      <c r="N37" s="496">
        <v>8715.02</v>
      </c>
      <c r="O37" s="496">
        <v>337.38</v>
      </c>
      <c r="P37" s="496">
        <v>28488.940000000002</v>
      </c>
      <c r="Q37" s="496">
        <v>0</v>
      </c>
      <c r="R37" s="496">
        <v>118.01</v>
      </c>
      <c r="S37" s="496">
        <v>151454.94</v>
      </c>
      <c r="W37" s="495"/>
      <c r="X37" s="495"/>
    </row>
    <row r="38" spans="1:24">
      <c r="A38" s="411" t="s">
        <v>332</v>
      </c>
      <c r="B38" s="498">
        <v>0</v>
      </c>
      <c r="C38" s="498">
        <v>111730.2</v>
      </c>
      <c r="D38" s="498">
        <v>6751.8</v>
      </c>
      <c r="E38" s="498">
        <v>28274.260000000002</v>
      </c>
      <c r="F38" s="498">
        <v>0</v>
      </c>
      <c r="G38" s="498">
        <v>157715.17000000001</v>
      </c>
      <c r="H38" s="498">
        <v>0</v>
      </c>
      <c r="I38" s="498">
        <v>1124056.25</v>
      </c>
      <c r="J38" s="498">
        <v>0</v>
      </c>
      <c r="K38" s="498">
        <v>470250.04000000004</v>
      </c>
      <c r="L38" s="498">
        <v>382198.5</v>
      </c>
      <c r="M38" s="498">
        <v>1619628.32</v>
      </c>
      <c r="N38" s="498">
        <v>32090.83</v>
      </c>
      <c r="O38" s="498">
        <v>0</v>
      </c>
      <c r="P38" s="498">
        <v>1567403.98</v>
      </c>
      <c r="Q38" s="498">
        <v>0</v>
      </c>
      <c r="R38" s="498">
        <v>104583.84</v>
      </c>
      <c r="S38" s="498">
        <v>5604683.1899999995</v>
      </c>
      <c r="W38" s="495"/>
      <c r="X38" s="495"/>
    </row>
    <row r="39" spans="1:24">
      <c r="A39" s="462" t="s">
        <v>431</v>
      </c>
      <c r="B39" s="494">
        <v>0</v>
      </c>
      <c r="C39" s="494">
        <v>111730.2</v>
      </c>
      <c r="D39" s="494">
        <v>6751.8</v>
      </c>
      <c r="E39" s="494">
        <v>28272.560000000001</v>
      </c>
      <c r="F39" s="494">
        <v>0</v>
      </c>
      <c r="G39" s="494">
        <v>93558.24</v>
      </c>
      <c r="H39" s="494">
        <v>0</v>
      </c>
      <c r="I39" s="494">
        <v>727839.03</v>
      </c>
      <c r="J39" s="494">
        <v>0</v>
      </c>
      <c r="K39" s="494">
        <v>470250.04000000004</v>
      </c>
      <c r="L39" s="494">
        <v>1400.4</v>
      </c>
      <c r="M39" s="494">
        <v>998872.58000000007</v>
      </c>
      <c r="N39" s="494">
        <v>29274.18</v>
      </c>
      <c r="O39" s="494">
        <v>0</v>
      </c>
      <c r="P39" s="494">
        <v>1175137.73</v>
      </c>
      <c r="Q39" s="494">
        <v>0</v>
      </c>
      <c r="R39" s="494">
        <v>0</v>
      </c>
      <c r="S39" s="494">
        <v>3643086.7600000002</v>
      </c>
      <c r="W39" s="495"/>
      <c r="X39" s="495"/>
    </row>
    <row r="40" spans="1:24">
      <c r="A40" s="406" t="s">
        <v>376</v>
      </c>
      <c r="B40" s="496">
        <v>0</v>
      </c>
      <c r="C40" s="496">
        <v>0</v>
      </c>
      <c r="D40" s="496">
        <v>35.770000000000003</v>
      </c>
      <c r="E40" s="496">
        <v>0</v>
      </c>
      <c r="F40" s="496">
        <v>0</v>
      </c>
      <c r="G40" s="496">
        <v>27802.46</v>
      </c>
      <c r="H40" s="496">
        <v>0</v>
      </c>
      <c r="I40" s="496">
        <v>8982.69</v>
      </c>
      <c r="J40" s="496">
        <v>0</v>
      </c>
      <c r="K40" s="496">
        <v>3697.77</v>
      </c>
      <c r="L40" s="496">
        <v>1400.4</v>
      </c>
      <c r="M40" s="496">
        <v>122273.60000000001</v>
      </c>
      <c r="N40" s="496">
        <v>1212.25</v>
      </c>
      <c r="O40" s="496">
        <v>0</v>
      </c>
      <c r="P40" s="496">
        <v>70621.279999999999</v>
      </c>
      <c r="Q40" s="496">
        <v>0</v>
      </c>
      <c r="R40" s="496">
        <v>0</v>
      </c>
      <c r="S40" s="496">
        <v>236026.22</v>
      </c>
      <c r="W40" s="495"/>
      <c r="X40" s="495"/>
    </row>
    <row r="41" spans="1:24">
      <c r="A41" s="406" t="s">
        <v>377</v>
      </c>
      <c r="B41" s="496">
        <v>0</v>
      </c>
      <c r="C41" s="496">
        <v>37781.160000000003</v>
      </c>
      <c r="D41" s="496">
        <v>2299.02</v>
      </c>
      <c r="E41" s="496">
        <v>2344.6799999999998</v>
      </c>
      <c r="F41" s="496">
        <v>0</v>
      </c>
      <c r="G41" s="496">
        <v>53.86</v>
      </c>
      <c r="H41" s="496">
        <v>0</v>
      </c>
      <c r="I41" s="496">
        <v>13137.17</v>
      </c>
      <c r="J41" s="496">
        <v>0</v>
      </c>
      <c r="K41" s="496">
        <v>25327.89</v>
      </c>
      <c r="L41" s="496">
        <v>0</v>
      </c>
      <c r="M41" s="496">
        <v>52145.270000000004</v>
      </c>
      <c r="N41" s="496">
        <v>4300.96</v>
      </c>
      <c r="O41" s="496">
        <v>0</v>
      </c>
      <c r="P41" s="496">
        <v>6577.77</v>
      </c>
      <c r="Q41" s="496">
        <v>0</v>
      </c>
      <c r="R41" s="496">
        <v>0</v>
      </c>
      <c r="S41" s="496">
        <v>143967.77999999997</v>
      </c>
      <c r="W41" s="495"/>
      <c r="X41" s="495"/>
    </row>
    <row r="42" spans="1:24">
      <c r="A42" s="409" t="s">
        <v>378</v>
      </c>
      <c r="B42" s="497">
        <v>0</v>
      </c>
      <c r="C42" s="497">
        <v>0</v>
      </c>
      <c r="D42" s="497">
        <v>2473.23</v>
      </c>
      <c r="E42" s="497">
        <v>3214.54</v>
      </c>
      <c r="F42" s="497">
        <v>0</v>
      </c>
      <c r="G42" s="497">
        <v>376.74</v>
      </c>
      <c r="H42" s="497">
        <v>0</v>
      </c>
      <c r="I42" s="497">
        <v>34077.75</v>
      </c>
      <c r="J42" s="497">
        <v>0</v>
      </c>
      <c r="K42" s="497">
        <v>52807.47</v>
      </c>
      <c r="L42" s="497">
        <v>0</v>
      </c>
      <c r="M42" s="497">
        <v>82654.790000000008</v>
      </c>
      <c r="N42" s="497">
        <v>4644.96</v>
      </c>
      <c r="O42" s="497">
        <v>0</v>
      </c>
      <c r="P42" s="497">
        <v>76885.64</v>
      </c>
      <c r="Q42" s="497">
        <v>0</v>
      </c>
      <c r="R42" s="497">
        <v>0</v>
      </c>
      <c r="S42" s="497">
        <v>257135.12</v>
      </c>
      <c r="W42" s="495"/>
      <c r="X42" s="495"/>
    </row>
    <row r="43" spans="1:24">
      <c r="A43" s="406" t="s">
        <v>379</v>
      </c>
      <c r="B43" s="496">
        <v>0</v>
      </c>
      <c r="C43" s="496">
        <v>62630.32</v>
      </c>
      <c r="D43" s="496">
        <v>1937.67</v>
      </c>
      <c r="E43" s="496">
        <v>7143.21</v>
      </c>
      <c r="F43" s="496">
        <v>0</v>
      </c>
      <c r="G43" s="496">
        <v>57655.32</v>
      </c>
      <c r="H43" s="496">
        <v>0</v>
      </c>
      <c r="I43" s="496">
        <v>24590.82</v>
      </c>
      <c r="J43" s="496">
        <v>0</v>
      </c>
      <c r="K43" s="496">
        <v>44169.11</v>
      </c>
      <c r="L43" s="496">
        <v>0</v>
      </c>
      <c r="M43" s="496">
        <v>286646.44</v>
      </c>
      <c r="N43" s="496">
        <v>8128.27</v>
      </c>
      <c r="O43" s="496">
        <v>0</v>
      </c>
      <c r="P43" s="496">
        <v>119269.64</v>
      </c>
      <c r="Q43" s="496">
        <v>0</v>
      </c>
      <c r="R43" s="496">
        <v>0</v>
      </c>
      <c r="S43" s="496">
        <v>612170.80000000005</v>
      </c>
      <c r="W43" s="495"/>
      <c r="X43" s="495"/>
    </row>
    <row r="44" spans="1:24">
      <c r="A44" s="406" t="s">
        <v>380</v>
      </c>
      <c r="B44" s="496">
        <v>0</v>
      </c>
      <c r="C44" s="496">
        <v>0</v>
      </c>
      <c r="D44" s="496">
        <v>0</v>
      </c>
      <c r="E44" s="496">
        <v>0</v>
      </c>
      <c r="F44" s="496">
        <v>0</v>
      </c>
      <c r="G44" s="496">
        <v>0</v>
      </c>
      <c r="H44" s="496">
        <v>0</v>
      </c>
      <c r="I44" s="496">
        <v>0</v>
      </c>
      <c r="J44" s="496">
        <v>0</v>
      </c>
      <c r="K44" s="496">
        <v>4201.7</v>
      </c>
      <c r="L44" s="496">
        <v>0</v>
      </c>
      <c r="M44" s="496">
        <v>75.33</v>
      </c>
      <c r="N44" s="496">
        <v>0</v>
      </c>
      <c r="O44" s="496">
        <v>0</v>
      </c>
      <c r="P44" s="496">
        <v>0</v>
      </c>
      <c r="Q44" s="496">
        <v>0</v>
      </c>
      <c r="R44" s="496">
        <v>0</v>
      </c>
      <c r="S44" s="496">
        <v>4277.03</v>
      </c>
      <c r="W44" s="495"/>
      <c r="X44" s="495"/>
    </row>
    <row r="45" spans="1:24">
      <c r="A45" s="409" t="s">
        <v>381</v>
      </c>
      <c r="B45" s="497">
        <v>0</v>
      </c>
      <c r="C45" s="497">
        <v>0</v>
      </c>
      <c r="D45" s="497">
        <v>1.34</v>
      </c>
      <c r="E45" s="497">
        <v>57.42</v>
      </c>
      <c r="F45" s="497">
        <v>0</v>
      </c>
      <c r="G45" s="497">
        <v>1522.8600000000001</v>
      </c>
      <c r="H45" s="497">
        <v>0</v>
      </c>
      <c r="I45" s="497">
        <v>15715.800000000001</v>
      </c>
      <c r="J45" s="497">
        <v>0</v>
      </c>
      <c r="K45" s="497">
        <v>0</v>
      </c>
      <c r="L45" s="497">
        <v>0</v>
      </c>
      <c r="M45" s="497">
        <v>4.8100000000000005</v>
      </c>
      <c r="N45" s="497">
        <v>47.63</v>
      </c>
      <c r="O45" s="497">
        <v>0</v>
      </c>
      <c r="P45" s="497">
        <v>18484.86</v>
      </c>
      <c r="Q45" s="497">
        <v>0</v>
      </c>
      <c r="R45" s="497">
        <v>0</v>
      </c>
      <c r="S45" s="497">
        <v>35834.720000000001</v>
      </c>
      <c r="W45" s="495"/>
      <c r="X45" s="495"/>
    </row>
    <row r="46" spans="1:24">
      <c r="A46" s="406" t="s">
        <v>382</v>
      </c>
      <c r="B46" s="496">
        <v>0</v>
      </c>
      <c r="C46" s="496">
        <v>11318.72</v>
      </c>
      <c r="D46" s="496">
        <v>0</v>
      </c>
      <c r="E46" s="496">
        <v>295.93</v>
      </c>
      <c r="F46" s="496">
        <v>0</v>
      </c>
      <c r="G46" s="496">
        <v>0</v>
      </c>
      <c r="H46" s="496">
        <v>0</v>
      </c>
      <c r="I46" s="496">
        <v>8032.9400000000005</v>
      </c>
      <c r="J46" s="496">
        <v>0</v>
      </c>
      <c r="K46" s="496">
        <v>2.14</v>
      </c>
      <c r="L46" s="496">
        <v>0</v>
      </c>
      <c r="M46" s="496">
        <v>204.16</v>
      </c>
      <c r="N46" s="496">
        <v>2221.5500000000002</v>
      </c>
      <c r="O46" s="496">
        <v>0</v>
      </c>
      <c r="P46" s="496">
        <v>4618.25</v>
      </c>
      <c r="Q46" s="496">
        <v>0</v>
      </c>
      <c r="R46" s="496">
        <v>0</v>
      </c>
      <c r="S46" s="496">
        <v>26693.69</v>
      </c>
      <c r="W46" s="495"/>
      <c r="X46" s="495"/>
    </row>
    <row r="47" spans="1:24">
      <c r="A47" s="406" t="s">
        <v>383</v>
      </c>
      <c r="B47" s="496">
        <v>0</v>
      </c>
      <c r="C47" s="496">
        <v>0</v>
      </c>
      <c r="D47" s="496">
        <v>4.78</v>
      </c>
      <c r="E47" s="496">
        <v>1.81</v>
      </c>
      <c r="F47" s="496">
        <v>0</v>
      </c>
      <c r="G47" s="496">
        <v>13.99</v>
      </c>
      <c r="H47" s="496">
        <v>0</v>
      </c>
      <c r="I47" s="496">
        <v>196.18</v>
      </c>
      <c r="J47" s="496">
        <v>0</v>
      </c>
      <c r="K47" s="496">
        <v>365.49</v>
      </c>
      <c r="L47" s="496">
        <v>0</v>
      </c>
      <c r="M47" s="496">
        <v>9756.32</v>
      </c>
      <c r="N47" s="496">
        <v>0</v>
      </c>
      <c r="O47" s="496">
        <v>0</v>
      </c>
      <c r="P47" s="496">
        <v>6274.27</v>
      </c>
      <c r="Q47" s="496">
        <v>0</v>
      </c>
      <c r="R47" s="496">
        <v>0</v>
      </c>
      <c r="S47" s="496">
        <v>16612.84</v>
      </c>
      <c r="W47" s="495"/>
      <c r="X47" s="495"/>
    </row>
    <row r="48" spans="1:24">
      <c r="A48" s="409" t="s">
        <v>384</v>
      </c>
      <c r="B48" s="497">
        <v>0</v>
      </c>
      <c r="C48" s="497">
        <v>0</v>
      </c>
      <c r="D48" s="497">
        <v>0</v>
      </c>
      <c r="E48" s="497">
        <v>0</v>
      </c>
      <c r="F48" s="497">
        <v>0</v>
      </c>
      <c r="G48" s="497">
        <v>354.99</v>
      </c>
      <c r="H48" s="497">
        <v>0</v>
      </c>
      <c r="I48" s="497">
        <v>1159.3500000000001</v>
      </c>
      <c r="J48" s="497">
        <v>0</v>
      </c>
      <c r="K48" s="497">
        <v>0</v>
      </c>
      <c r="L48" s="497">
        <v>0</v>
      </c>
      <c r="M48" s="497">
        <v>1196.79</v>
      </c>
      <c r="N48" s="497">
        <v>263.16000000000003</v>
      </c>
      <c r="O48" s="497">
        <v>0</v>
      </c>
      <c r="P48" s="497">
        <v>8108.17</v>
      </c>
      <c r="Q48" s="497">
        <v>0</v>
      </c>
      <c r="R48" s="497">
        <v>0</v>
      </c>
      <c r="S48" s="497">
        <v>11082.46</v>
      </c>
      <c r="W48" s="495"/>
      <c r="X48" s="495"/>
    </row>
    <row r="49" spans="1:24">
      <c r="A49" s="406" t="s">
        <v>385</v>
      </c>
      <c r="B49" s="496">
        <v>0</v>
      </c>
      <c r="C49" s="496">
        <v>0</v>
      </c>
      <c r="D49" s="496">
        <v>0</v>
      </c>
      <c r="E49" s="496">
        <v>15214.970000000001</v>
      </c>
      <c r="F49" s="496">
        <v>0</v>
      </c>
      <c r="G49" s="496">
        <v>5778.01</v>
      </c>
      <c r="H49" s="496">
        <v>0</v>
      </c>
      <c r="I49" s="496">
        <v>621946.34</v>
      </c>
      <c r="J49" s="496">
        <v>0</v>
      </c>
      <c r="K49" s="496">
        <v>339678.47000000003</v>
      </c>
      <c r="L49" s="496">
        <v>0</v>
      </c>
      <c r="M49" s="496">
        <v>443915.07</v>
      </c>
      <c r="N49" s="496">
        <v>8455.4</v>
      </c>
      <c r="O49" s="496">
        <v>0</v>
      </c>
      <c r="P49" s="496">
        <v>864297.84</v>
      </c>
      <c r="Q49" s="496">
        <v>0</v>
      </c>
      <c r="R49" s="496">
        <v>0</v>
      </c>
      <c r="S49" s="496">
        <v>2299286.1</v>
      </c>
      <c r="W49" s="495"/>
      <c r="X49" s="495"/>
    </row>
    <row r="50" spans="1:24">
      <c r="A50" s="464" t="s">
        <v>432</v>
      </c>
      <c r="B50" s="498">
        <v>0</v>
      </c>
      <c r="C50" s="498">
        <v>0</v>
      </c>
      <c r="D50" s="498">
        <v>0</v>
      </c>
      <c r="E50" s="498">
        <v>1.7</v>
      </c>
      <c r="F50" s="498">
        <v>0</v>
      </c>
      <c r="G50" s="498">
        <v>64156.93</v>
      </c>
      <c r="H50" s="498">
        <v>0</v>
      </c>
      <c r="I50" s="498">
        <v>396217.22000000003</v>
      </c>
      <c r="J50" s="498">
        <v>0</v>
      </c>
      <c r="K50" s="498">
        <v>0</v>
      </c>
      <c r="L50" s="498">
        <v>380798.10000000003</v>
      </c>
      <c r="M50" s="498">
        <v>620755.74</v>
      </c>
      <c r="N50" s="498">
        <v>2816.66</v>
      </c>
      <c r="O50" s="498">
        <v>0</v>
      </c>
      <c r="P50" s="498">
        <v>392266.25</v>
      </c>
      <c r="Q50" s="498">
        <v>0</v>
      </c>
      <c r="R50" s="498">
        <v>104583.84</v>
      </c>
      <c r="S50" s="498">
        <v>1961596.44</v>
      </c>
      <c r="W50" s="495"/>
      <c r="X50" s="495"/>
    </row>
    <row r="51" spans="1:24">
      <c r="A51" s="409" t="s">
        <v>386</v>
      </c>
      <c r="B51" s="497">
        <v>0</v>
      </c>
      <c r="C51" s="497">
        <v>0</v>
      </c>
      <c r="D51" s="497">
        <v>0</v>
      </c>
      <c r="E51" s="497">
        <v>0</v>
      </c>
      <c r="F51" s="497">
        <v>0</v>
      </c>
      <c r="G51" s="497">
        <v>10685.17</v>
      </c>
      <c r="H51" s="497">
        <v>0</v>
      </c>
      <c r="I51" s="497">
        <v>1813.15</v>
      </c>
      <c r="J51" s="497">
        <v>0</v>
      </c>
      <c r="K51" s="497">
        <v>0</v>
      </c>
      <c r="L51" s="497">
        <v>0</v>
      </c>
      <c r="M51" s="497">
        <v>4461.51</v>
      </c>
      <c r="N51" s="497">
        <v>1702.8500000000001</v>
      </c>
      <c r="O51" s="497">
        <v>0</v>
      </c>
      <c r="P51" s="497">
        <v>8608.5300000000007</v>
      </c>
      <c r="Q51" s="497">
        <v>0</v>
      </c>
      <c r="R51" s="497">
        <v>0</v>
      </c>
      <c r="S51" s="497">
        <v>27271.21</v>
      </c>
      <c r="W51" s="495"/>
      <c r="X51" s="495"/>
    </row>
    <row r="52" spans="1:24">
      <c r="A52" s="406" t="s">
        <v>387</v>
      </c>
      <c r="B52" s="498">
        <v>0</v>
      </c>
      <c r="C52" s="498">
        <v>0</v>
      </c>
      <c r="D52" s="498">
        <v>0</v>
      </c>
      <c r="E52" s="498">
        <v>0</v>
      </c>
      <c r="F52" s="496">
        <v>0</v>
      </c>
      <c r="G52" s="496">
        <v>39912.44</v>
      </c>
      <c r="H52" s="496">
        <v>0</v>
      </c>
      <c r="I52" s="496">
        <v>386959.15</v>
      </c>
      <c r="J52" s="496">
        <v>0</v>
      </c>
      <c r="K52" s="496">
        <v>0</v>
      </c>
      <c r="L52" s="496">
        <v>380798.10000000003</v>
      </c>
      <c r="M52" s="496">
        <v>613601.20000000007</v>
      </c>
      <c r="N52" s="496">
        <v>0</v>
      </c>
      <c r="O52" s="496">
        <v>0</v>
      </c>
      <c r="P52" s="496">
        <v>352650.08</v>
      </c>
      <c r="Q52" s="496">
        <v>0</v>
      </c>
      <c r="R52" s="496">
        <v>104583.84</v>
      </c>
      <c r="S52" s="496">
        <v>1878504.8100000003</v>
      </c>
      <c r="W52" s="495"/>
      <c r="X52" s="495"/>
    </row>
    <row r="53" spans="1:24">
      <c r="A53" s="442" t="s">
        <v>395</v>
      </c>
      <c r="B53" s="496">
        <v>0</v>
      </c>
      <c r="C53" s="496">
        <v>0</v>
      </c>
      <c r="D53" s="496">
        <v>0</v>
      </c>
      <c r="E53" s="496">
        <v>0</v>
      </c>
      <c r="F53" s="496">
        <v>0</v>
      </c>
      <c r="G53" s="496">
        <v>9286.52</v>
      </c>
      <c r="H53" s="496">
        <v>0</v>
      </c>
      <c r="I53" s="496">
        <v>81635.850000000006</v>
      </c>
      <c r="J53" s="496">
        <v>0</v>
      </c>
      <c r="K53" s="496">
        <v>0</v>
      </c>
      <c r="L53" s="496">
        <v>77149.89</v>
      </c>
      <c r="M53" s="496">
        <v>102540.2</v>
      </c>
      <c r="N53" s="496">
        <v>0</v>
      </c>
      <c r="O53" s="496">
        <v>0</v>
      </c>
      <c r="P53" s="496">
        <v>35989.49</v>
      </c>
      <c r="Q53" s="496">
        <v>0</v>
      </c>
      <c r="R53" s="496">
        <v>28819.14</v>
      </c>
      <c r="S53" s="496">
        <v>335421.09000000003</v>
      </c>
      <c r="W53" s="495"/>
      <c r="X53" s="495"/>
    </row>
    <row r="54" spans="1:24">
      <c r="A54" s="499" t="s">
        <v>433</v>
      </c>
      <c r="B54" s="497">
        <v>0</v>
      </c>
      <c r="C54" s="497">
        <v>0</v>
      </c>
      <c r="D54" s="497">
        <v>0</v>
      </c>
      <c r="E54" s="497">
        <v>0</v>
      </c>
      <c r="F54" s="497">
        <v>0</v>
      </c>
      <c r="G54" s="497">
        <v>29999.3</v>
      </c>
      <c r="H54" s="497">
        <v>0</v>
      </c>
      <c r="I54" s="497">
        <v>303743.15000000002</v>
      </c>
      <c r="J54" s="497">
        <v>0</v>
      </c>
      <c r="K54" s="497">
        <v>0</v>
      </c>
      <c r="L54" s="497">
        <v>302161.55</v>
      </c>
      <c r="M54" s="497">
        <v>509683.12</v>
      </c>
      <c r="N54" s="497">
        <v>0</v>
      </c>
      <c r="O54" s="497">
        <v>0</v>
      </c>
      <c r="P54" s="497">
        <v>315524.53000000003</v>
      </c>
      <c r="Q54" s="497">
        <v>0</v>
      </c>
      <c r="R54" s="497">
        <v>75184</v>
      </c>
      <c r="S54" s="497">
        <v>1536295.6500000001</v>
      </c>
      <c r="W54" s="495"/>
      <c r="X54" s="495"/>
    </row>
    <row r="55" spans="1:24">
      <c r="A55" s="442" t="s">
        <v>434</v>
      </c>
      <c r="B55" s="496">
        <v>0</v>
      </c>
      <c r="C55" s="496">
        <v>0</v>
      </c>
      <c r="D55" s="496">
        <v>0</v>
      </c>
      <c r="E55" s="496">
        <v>0</v>
      </c>
      <c r="F55" s="496">
        <v>0</v>
      </c>
      <c r="G55" s="496">
        <v>626.63</v>
      </c>
      <c r="H55" s="496">
        <v>0</v>
      </c>
      <c r="I55" s="496">
        <v>1580.15</v>
      </c>
      <c r="J55" s="496">
        <v>0</v>
      </c>
      <c r="K55" s="496">
        <v>0</v>
      </c>
      <c r="L55" s="496">
        <v>1486.65</v>
      </c>
      <c r="M55" s="496">
        <v>1377.88</v>
      </c>
      <c r="N55" s="496">
        <v>0</v>
      </c>
      <c r="O55" s="496">
        <v>0</v>
      </c>
      <c r="P55" s="496">
        <v>1136.06</v>
      </c>
      <c r="Q55" s="496">
        <v>0</v>
      </c>
      <c r="R55" s="496">
        <v>580.71</v>
      </c>
      <c r="S55" s="496">
        <v>6788.0800000000008</v>
      </c>
      <c r="W55" s="495"/>
      <c r="X55" s="495"/>
    </row>
    <row r="56" spans="1:24">
      <c r="A56" s="406" t="s">
        <v>389</v>
      </c>
      <c r="B56" s="496">
        <v>0</v>
      </c>
      <c r="C56" s="496">
        <v>0</v>
      </c>
      <c r="D56" s="496">
        <v>0</v>
      </c>
      <c r="E56" s="496">
        <v>0</v>
      </c>
      <c r="F56" s="496">
        <v>0</v>
      </c>
      <c r="G56" s="496">
        <v>2663.75</v>
      </c>
      <c r="H56" s="496">
        <v>0</v>
      </c>
      <c r="I56" s="496">
        <v>4324.8900000000003</v>
      </c>
      <c r="J56" s="496">
        <v>0</v>
      </c>
      <c r="K56" s="496">
        <v>0</v>
      </c>
      <c r="L56" s="496">
        <v>0</v>
      </c>
      <c r="M56" s="496">
        <v>735.4</v>
      </c>
      <c r="N56" s="496">
        <v>528.37</v>
      </c>
      <c r="O56" s="496">
        <v>0</v>
      </c>
      <c r="P56" s="496">
        <v>8714.380000000001</v>
      </c>
      <c r="Q56" s="496">
        <v>0</v>
      </c>
      <c r="R56" s="496">
        <v>0</v>
      </c>
      <c r="S56" s="496">
        <v>16966.79</v>
      </c>
      <c r="W56" s="495"/>
      <c r="X56" s="495"/>
    </row>
    <row r="57" spans="1:24">
      <c r="A57" s="409" t="s">
        <v>390</v>
      </c>
      <c r="B57" s="497">
        <v>0</v>
      </c>
      <c r="C57" s="497">
        <v>0</v>
      </c>
      <c r="D57" s="497">
        <v>0</v>
      </c>
      <c r="E57" s="497">
        <v>1.7</v>
      </c>
      <c r="F57" s="497">
        <v>0</v>
      </c>
      <c r="G57" s="497">
        <v>10895.57</v>
      </c>
      <c r="H57" s="497">
        <v>0</v>
      </c>
      <c r="I57" s="497">
        <v>3120.04</v>
      </c>
      <c r="J57" s="497">
        <v>0</v>
      </c>
      <c r="K57" s="497">
        <v>0</v>
      </c>
      <c r="L57" s="497">
        <v>0</v>
      </c>
      <c r="M57" s="497">
        <v>1957.6200000000001</v>
      </c>
      <c r="N57" s="497">
        <v>585.44000000000005</v>
      </c>
      <c r="O57" s="497">
        <v>0</v>
      </c>
      <c r="P57" s="497">
        <v>22293.25</v>
      </c>
      <c r="Q57" s="497">
        <v>0</v>
      </c>
      <c r="R57" s="497">
        <v>0</v>
      </c>
      <c r="S57" s="497">
        <v>38853.620000000003</v>
      </c>
      <c r="W57" s="495"/>
      <c r="X57" s="495"/>
    </row>
    <row r="58" spans="1:24">
      <c r="A58" s="464" t="s">
        <v>435</v>
      </c>
      <c r="B58" s="498">
        <v>19576.77</v>
      </c>
      <c r="C58" s="498">
        <v>137618.17000000001</v>
      </c>
      <c r="D58" s="498">
        <v>117509.18000000001</v>
      </c>
      <c r="E58" s="498">
        <v>46135.81</v>
      </c>
      <c r="F58" s="498">
        <v>16838.400000000001</v>
      </c>
      <c r="G58" s="498">
        <v>183499.30000000002</v>
      </c>
      <c r="H58" s="498">
        <v>624056.74</v>
      </c>
      <c r="I58" s="498">
        <v>1125115.76</v>
      </c>
      <c r="J58" s="498">
        <v>50147.65</v>
      </c>
      <c r="K58" s="498">
        <v>1539088.35</v>
      </c>
      <c r="L58" s="498">
        <v>382198.5</v>
      </c>
      <c r="M58" s="498">
        <v>2390787.65</v>
      </c>
      <c r="N58" s="498">
        <v>41602.97</v>
      </c>
      <c r="O58" s="498">
        <v>24995.920000000002</v>
      </c>
      <c r="P58" s="498">
        <v>3510499.66</v>
      </c>
      <c r="Q58" s="498">
        <v>39651.69</v>
      </c>
      <c r="R58" s="498">
        <v>104921.48</v>
      </c>
      <c r="S58" s="498">
        <v>10354243.999999998</v>
      </c>
      <c r="W58" s="495"/>
      <c r="X58" s="495"/>
    </row>
    <row r="59" spans="1:24" ht="6.75" customHeight="1" thickBot="1">
      <c r="A59" s="416"/>
      <c r="B59" s="417"/>
      <c r="C59" s="417"/>
      <c r="D59" s="417"/>
      <c r="E59" s="417"/>
      <c r="F59" s="417"/>
      <c r="G59" s="417"/>
      <c r="H59" s="417"/>
      <c r="I59" s="417"/>
      <c r="J59" s="417"/>
      <c r="K59" s="417"/>
      <c r="L59" s="417"/>
      <c r="M59" s="417"/>
      <c r="N59" s="417"/>
      <c r="O59" s="417"/>
      <c r="P59" s="417"/>
      <c r="Q59" s="417"/>
      <c r="R59" s="417"/>
      <c r="S59" s="417"/>
    </row>
    <row r="60" spans="1:24" ht="6.75" customHeight="1" thickTop="1"/>
    <row r="61" spans="1:24">
      <c r="A61" s="500" t="s">
        <v>436</v>
      </c>
    </row>
    <row r="62" spans="1:24" ht="14.4">
      <c r="A62" s="501" t="s">
        <v>437</v>
      </c>
    </row>
    <row r="63" spans="1:24">
      <c r="A63" s="500" t="s">
        <v>124</v>
      </c>
    </row>
    <row r="64" spans="1:24">
      <c r="A64" s="500" t="s">
        <v>125</v>
      </c>
    </row>
    <row r="65" spans="1:1">
      <c r="A65" s="418" t="s">
        <v>126</v>
      </c>
    </row>
    <row r="66" spans="1:1">
      <c r="A66" s="418" t="s">
        <v>127</v>
      </c>
    </row>
    <row r="67" spans="1:1">
      <c r="A67" s="418" t="s">
        <v>128</v>
      </c>
    </row>
    <row r="68" spans="1:1">
      <c r="A68" s="35" t="s">
        <v>130</v>
      </c>
    </row>
    <row r="69" spans="1:1">
      <c r="A69" s="35" t="s">
        <v>131</v>
      </c>
    </row>
    <row r="70" spans="1:1" s="389" customFormat="1">
      <c r="A70" s="35" t="s">
        <v>132</v>
      </c>
    </row>
    <row r="71" spans="1:1">
      <c r="A71" s="35" t="s">
        <v>133</v>
      </c>
    </row>
    <row r="72" spans="1:1">
      <c r="A72" s="35" t="s">
        <v>134</v>
      </c>
    </row>
    <row r="73" spans="1:1">
      <c r="A73" s="256"/>
    </row>
    <row r="201" spans="2:2">
      <c r="B201" s="492" t="s">
        <v>41</v>
      </c>
    </row>
  </sheetData>
  <printOptions horizontalCentered="1" verticalCentered="1"/>
  <pageMargins left="0.59055118110236227" right="0.59055118110236227" top="0.39370078740157483" bottom="0.39370078740157483" header="0" footer="0"/>
  <pageSetup paperSize="9" scale="60" orientation="landscape"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EA4868-C225-4602-B79E-6F3FE3EDC53B}">
  <sheetPr codeName="Hoja79">
    <pageSetUpPr fitToPage="1"/>
  </sheetPr>
  <dimension ref="A1:W73"/>
  <sheetViews>
    <sheetView zoomScale="70" zoomScaleNormal="70" workbookViewId="0"/>
  </sheetViews>
  <sheetFormatPr baseColWidth="10" defaultColWidth="10.33203125" defaultRowHeight="13.8"/>
  <cols>
    <col min="1" max="1" width="44" style="492" bestFit="1" customWidth="1"/>
    <col min="2" max="7" width="11.5546875" style="492" customWidth="1"/>
    <col min="8" max="15" width="12.5546875" style="492" customWidth="1"/>
    <col min="16" max="16" width="14.5546875" style="492" customWidth="1"/>
    <col min="17" max="18" width="12.5546875" style="492" customWidth="1"/>
    <col min="19" max="19" width="15.6640625" style="492" customWidth="1"/>
    <col min="20" max="16384" width="10.33203125" style="492"/>
  </cols>
  <sheetData>
    <row r="1" spans="1:23" ht="43.5" customHeight="1">
      <c r="A1" s="36" t="s">
        <v>438</v>
      </c>
      <c r="B1" s="493"/>
      <c r="C1" s="493"/>
      <c r="D1" s="493"/>
      <c r="E1" s="493"/>
      <c r="F1" s="493"/>
      <c r="G1" s="493"/>
      <c r="H1" s="493"/>
      <c r="I1" s="493"/>
      <c r="J1" s="493"/>
      <c r="K1" s="493"/>
      <c r="L1" s="493"/>
      <c r="M1" s="493"/>
      <c r="N1" s="493"/>
      <c r="O1" s="493"/>
      <c r="P1" s="493"/>
      <c r="Q1" s="493"/>
      <c r="R1" s="493"/>
      <c r="S1" s="493"/>
    </row>
    <row r="2" spans="1:23" ht="18" customHeight="1">
      <c r="A2" s="38" t="s">
        <v>136</v>
      </c>
      <c r="B2" s="493"/>
      <c r="C2" s="493"/>
      <c r="D2" s="493"/>
      <c r="E2" s="493"/>
      <c r="F2" s="493"/>
      <c r="G2" s="493"/>
      <c r="H2" s="493"/>
      <c r="I2" s="493"/>
      <c r="J2" s="493"/>
      <c r="K2" s="493"/>
      <c r="L2" s="493"/>
      <c r="M2" s="493"/>
      <c r="N2" s="493"/>
      <c r="O2" s="493"/>
      <c r="P2" s="493"/>
      <c r="Q2" s="493"/>
      <c r="R2" s="493"/>
      <c r="S2" s="493"/>
    </row>
    <row r="3" spans="1:23" ht="18.75" customHeight="1">
      <c r="A3" s="40" t="s">
        <v>337</v>
      </c>
      <c r="B3" s="493"/>
      <c r="C3" s="493"/>
      <c r="D3" s="493"/>
      <c r="E3" s="493"/>
      <c r="F3" s="493"/>
      <c r="G3" s="493"/>
      <c r="H3" s="493"/>
      <c r="I3" s="493"/>
      <c r="J3" s="493"/>
      <c r="K3" s="493"/>
      <c r="L3" s="493"/>
      <c r="M3" s="493"/>
      <c r="N3" s="493"/>
      <c r="O3" s="493"/>
      <c r="P3" s="493"/>
      <c r="Q3" s="493"/>
      <c r="R3" s="493"/>
      <c r="S3" s="493"/>
    </row>
    <row r="5" spans="1:23" ht="14.4" thickBot="1"/>
    <row r="6" spans="1:23" ht="80.099999999999994" customHeight="1" thickTop="1">
      <c r="A6" s="434" t="s">
        <v>338</v>
      </c>
      <c r="B6" s="435" t="s">
        <v>178</v>
      </c>
      <c r="C6" s="435" t="s">
        <v>299</v>
      </c>
      <c r="D6" s="435" t="s">
        <v>180</v>
      </c>
      <c r="E6" s="435" t="s">
        <v>181</v>
      </c>
      <c r="F6" s="435" t="s">
        <v>182</v>
      </c>
      <c r="G6" s="435" t="s">
        <v>183</v>
      </c>
      <c r="H6" s="435" t="s">
        <v>184</v>
      </c>
      <c r="I6" s="435" t="s">
        <v>185</v>
      </c>
      <c r="J6" s="435" t="s">
        <v>186</v>
      </c>
      <c r="K6" s="371" t="s">
        <v>298</v>
      </c>
      <c r="L6" s="435" t="s">
        <v>188</v>
      </c>
      <c r="M6" s="435" t="s">
        <v>304</v>
      </c>
      <c r="N6" s="435" t="s">
        <v>190</v>
      </c>
      <c r="O6" s="435" t="s">
        <v>191</v>
      </c>
      <c r="P6" s="435" t="s">
        <v>192</v>
      </c>
      <c r="Q6" s="435" t="s">
        <v>193</v>
      </c>
      <c r="R6" s="435" t="s">
        <v>194</v>
      </c>
      <c r="S6" s="435" t="s">
        <v>300</v>
      </c>
    </row>
    <row r="7" spans="1:23" ht="6.75" customHeight="1"/>
    <row r="8" spans="1:23" ht="6.75" customHeight="1"/>
    <row r="9" spans="1:23">
      <c r="A9" s="413" t="s">
        <v>420</v>
      </c>
      <c r="B9" s="494">
        <v>13770.300000000001</v>
      </c>
      <c r="C9" s="494">
        <v>43.71</v>
      </c>
      <c r="D9" s="494">
        <v>79355.78</v>
      </c>
      <c r="E9" s="494">
        <v>9576.81</v>
      </c>
      <c r="F9" s="494">
        <v>15528.67</v>
      </c>
      <c r="G9" s="494">
        <v>0</v>
      </c>
      <c r="H9" s="494">
        <v>452390.81</v>
      </c>
      <c r="I9" s="494">
        <v>0</v>
      </c>
      <c r="J9" s="494">
        <v>49172.959999999999</v>
      </c>
      <c r="K9" s="494">
        <v>866940.11</v>
      </c>
      <c r="L9" s="494">
        <v>0</v>
      </c>
      <c r="M9" s="494">
        <v>412924.60000000003</v>
      </c>
      <c r="N9" s="494">
        <v>0</v>
      </c>
      <c r="O9" s="494">
        <v>284.84000000000003</v>
      </c>
      <c r="P9" s="494">
        <v>1323396.8400000001</v>
      </c>
      <c r="Q9" s="494">
        <v>30856.690000000002</v>
      </c>
      <c r="R9" s="494">
        <v>0</v>
      </c>
      <c r="S9" s="494">
        <v>3254242.12</v>
      </c>
      <c r="V9" s="495"/>
      <c r="W9" s="495"/>
    </row>
    <row r="10" spans="1:23">
      <c r="A10" s="406" t="s">
        <v>310</v>
      </c>
      <c r="B10" s="496">
        <v>95.320000000000007</v>
      </c>
      <c r="C10" s="496">
        <v>0</v>
      </c>
      <c r="D10" s="496">
        <v>21856.14</v>
      </c>
      <c r="E10" s="496">
        <v>0</v>
      </c>
      <c r="F10" s="496">
        <v>0</v>
      </c>
      <c r="G10" s="496">
        <v>0</v>
      </c>
      <c r="H10" s="496">
        <v>248898.36000000002</v>
      </c>
      <c r="I10" s="496">
        <v>0</v>
      </c>
      <c r="J10" s="496">
        <v>0</v>
      </c>
      <c r="K10" s="496">
        <v>374487.27</v>
      </c>
      <c r="L10" s="496">
        <v>0</v>
      </c>
      <c r="M10" s="496">
        <v>232866.11000000002</v>
      </c>
      <c r="N10" s="496">
        <v>0</v>
      </c>
      <c r="O10" s="496">
        <v>0</v>
      </c>
      <c r="P10" s="496">
        <v>476755.12</v>
      </c>
      <c r="Q10" s="496">
        <v>0</v>
      </c>
      <c r="R10" s="496">
        <v>0</v>
      </c>
      <c r="S10" s="496">
        <v>1354958.32</v>
      </c>
      <c r="V10" s="495"/>
      <c r="W10" s="495"/>
    </row>
    <row r="11" spans="1:23">
      <c r="A11" s="406" t="s">
        <v>342</v>
      </c>
      <c r="B11" s="496">
        <v>10.15</v>
      </c>
      <c r="C11" s="496">
        <v>0</v>
      </c>
      <c r="D11" s="496">
        <v>0.02</v>
      </c>
      <c r="E11" s="496">
        <v>0</v>
      </c>
      <c r="F11" s="496">
        <v>0</v>
      </c>
      <c r="G11" s="496">
        <v>0</v>
      </c>
      <c r="H11" s="496">
        <v>0</v>
      </c>
      <c r="I11" s="496">
        <v>0</v>
      </c>
      <c r="J11" s="496">
        <v>0</v>
      </c>
      <c r="K11" s="496">
        <v>0</v>
      </c>
      <c r="L11" s="496">
        <v>0</v>
      </c>
      <c r="M11" s="496">
        <v>0</v>
      </c>
      <c r="N11" s="496">
        <v>0</v>
      </c>
      <c r="O11" s="496">
        <v>0</v>
      </c>
      <c r="P11" s="496">
        <v>0</v>
      </c>
      <c r="Q11" s="496">
        <v>0</v>
      </c>
      <c r="R11" s="496">
        <v>0</v>
      </c>
      <c r="S11" s="496">
        <v>10.17</v>
      </c>
      <c r="V11" s="495"/>
      <c r="W11" s="495"/>
    </row>
    <row r="12" spans="1:23">
      <c r="A12" s="409" t="s">
        <v>312</v>
      </c>
      <c r="B12" s="497">
        <v>0</v>
      </c>
      <c r="C12" s="497">
        <v>0</v>
      </c>
      <c r="D12" s="497">
        <v>15202.09</v>
      </c>
      <c r="E12" s="497">
        <v>0</v>
      </c>
      <c r="F12" s="497">
        <v>0</v>
      </c>
      <c r="G12" s="497">
        <v>0</v>
      </c>
      <c r="H12" s="497">
        <v>4095.25</v>
      </c>
      <c r="I12" s="497">
        <v>0</v>
      </c>
      <c r="J12" s="497">
        <v>3918.81</v>
      </c>
      <c r="K12" s="497">
        <v>1740.04</v>
      </c>
      <c r="L12" s="497">
        <v>0</v>
      </c>
      <c r="M12" s="497">
        <v>268.47000000000003</v>
      </c>
      <c r="N12" s="497">
        <v>0</v>
      </c>
      <c r="O12" s="497">
        <v>0</v>
      </c>
      <c r="P12" s="497">
        <v>45110.590000000004</v>
      </c>
      <c r="Q12" s="497">
        <v>0</v>
      </c>
      <c r="R12" s="497">
        <v>0</v>
      </c>
      <c r="S12" s="497">
        <v>70335.25</v>
      </c>
      <c r="V12" s="495"/>
      <c r="W12" s="495"/>
    </row>
    <row r="13" spans="1:23">
      <c r="A13" s="406" t="s">
        <v>421</v>
      </c>
      <c r="B13" s="496">
        <v>0</v>
      </c>
      <c r="C13" s="496">
        <v>0</v>
      </c>
      <c r="D13" s="496">
        <v>0</v>
      </c>
      <c r="E13" s="496">
        <v>0</v>
      </c>
      <c r="F13" s="496">
        <v>0</v>
      </c>
      <c r="G13" s="496">
        <v>0</v>
      </c>
      <c r="H13" s="496">
        <v>606.76</v>
      </c>
      <c r="I13" s="496">
        <v>0</v>
      </c>
      <c r="J13" s="496">
        <v>327.42</v>
      </c>
      <c r="K13" s="496">
        <v>93.23</v>
      </c>
      <c r="L13" s="496">
        <v>0</v>
      </c>
      <c r="M13" s="496">
        <v>9088.48</v>
      </c>
      <c r="N13" s="496">
        <v>0</v>
      </c>
      <c r="O13" s="496">
        <v>0</v>
      </c>
      <c r="P13" s="496">
        <v>39383.96</v>
      </c>
      <c r="Q13" s="496">
        <v>0</v>
      </c>
      <c r="R13" s="496">
        <v>0</v>
      </c>
      <c r="S13" s="496">
        <v>49499.85</v>
      </c>
      <c r="V13" s="495"/>
      <c r="W13" s="495"/>
    </row>
    <row r="14" spans="1:23">
      <c r="A14" s="406" t="s">
        <v>345</v>
      </c>
      <c r="B14" s="496">
        <v>0</v>
      </c>
      <c r="C14" s="496">
        <v>0</v>
      </c>
      <c r="D14" s="496">
        <v>0</v>
      </c>
      <c r="E14" s="496">
        <v>0</v>
      </c>
      <c r="F14" s="496">
        <v>0</v>
      </c>
      <c r="G14" s="496">
        <v>0</v>
      </c>
      <c r="H14" s="496">
        <v>5929.32</v>
      </c>
      <c r="I14" s="496">
        <v>0</v>
      </c>
      <c r="J14" s="496">
        <v>0</v>
      </c>
      <c r="K14" s="496">
        <v>7863.6900000000005</v>
      </c>
      <c r="L14" s="496">
        <v>0</v>
      </c>
      <c r="M14" s="496">
        <v>50496.92</v>
      </c>
      <c r="N14" s="496">
        <v>0</v>
      </c>
      <c r="O14" s="496">
        <v>0</v>
      </c>
      <c r="P14" s="496">
        <v>240944.52000000002</v>
      </c>
      <c r="Q14" s="496">
        <v>0</v>
      </c>
      <c r="R14" s="496">
        <v>0</v>
      </c>
      <c r="S14" s="496">
        <v>305234.45</v>
      </c>
      <c r="V14" s="495"/>
      <c r="W14" s="495"/>
    </row>
    <row r="15" spans="1:23">
      <c r="A15" s="409" t="s">
        <v>309</v>
      </c>
      <c r="B15" s="497">
        <v>0</v>
      </c>
      <c r="C15" s="497">
        <v>0</v>
      </c>
      <c r="D15" s="497">
        <v>0</v>
      </c>
      <c r="E15" s="497">
        <v>0</v>
      </c>
      <c r="F15" s="497">
        <v>0</v>
      </c>
      <c r="G15" s="497">
        <v>0</v>
      </c>
      <c r="H15" s="497">
        <v>366.22</v>
      </c>
      <c r="I15" s="497">
        <v>0</v>
      </c>
      <c r="J15" s="497">
        <v>0</v>
      </c>
      <c r="K15" s="497">
        <v>3694.54</v>
      </c>
      <c r="L15" s="497">
        <v>0</v>
      </c>
      <c r="M15" s="497">
        <v>127.58</v>
      </c>
      <c r="N15" s="497">
        <v>0</v>
      </c>
      <c r="O15" s="497">
        <v>284.84000000000003</v>
      </c>
      <c r="P15" s="497">
        <v>1097.67</v>
      </c>
      <c r="Q15" s="497">
        <v>0</v>
      </c>
      <c r="R15" s="497">
        <v>0</v>
      </c>
      <c r="S15" s="497">
        <v>5570.85</v>
      </c>
      <c r="V15" s="495"/>
      <c r="W15" s="495"/>
    </row>
    <row r="16" spans="1:23">
      <c r="A16" s="406" t="s">
        <v>422</v>
      </c>
      <c r="B16" s="496">
        <v>6360.87</v>
      </c>
      <c r="C16" s="496">
        <v>0</v>
      </c>
      <c r="D16" s="496">
        <v>6441.77</v>
      </c>
      <c r="E16" s="496">
        <v>0</v>
      </c>
      <c r="F16" s="496">
        <v>0</v>
      </c>
      <c r="G16" s="496">
        <v>0</v>
      </c>
      <c r="H16" s="496">
        <v>60640.65</v>
      </c>
      <c r="I16" s="496">
        <v>0</v>
      </c>
      <c r="J16" s="496">
        <v>968.5</v>
      </c>
      <c r="K16" s="496">
        <v>32704.99</v>
      </c>
      <c r="L16" s="496">
        <v>0</v>
      </c>
      <c r="M16" s="496">
        <v>30290.66</v>
      </c>
      <c r="N16" s="496">
        <v>0</v>
      </c>
      <c r="O16" s="496">
        <v>0</v>
      </c>
      <c r="P16" s="496">
        <v>173388.94</v>
      </c>
      <c r="Q16" s="496">
        <v>0</v>
      </c>
      <c r="R16" s="496">
        <v>0</v>
      </c>
      <c r="S16" s="496">
        <v>310796.38</v>
      </c>
      <c r="V16" s="495"/>
      <c r="W16" s="495"/>
    </row>
    <row r="17" spans="1:23">
      <c r="A17" s="406" t="s">
        <v>423</v>
      </c>
      <c r="B17" s="496">
        <v>1.61</v>
      </c>
      <c r="C17" s="496">
        <v>0</v>
      </c>
      <c r="D17" s="496">
        <v>7.55</v>
      </c>
      <c r="E17" s="496">
        <v>0</v>
      </c>
      <c r="F17" s="496">
        <v>0</v>
      </c>
      <c r="G17" s="496">
        <v>0</v>
      </c>
      <c r="H17" s="496">
        <v>4365.21</v>
      </c>
      <c r="I17" s="496">
        <v>0</v>
      </c>
      <c r="J17" s="496">
        <v>0</v>
      </c>
      <c r="K17" s="496">
        <v>0</v>
      </c>
      <c r="L17" s="496">
        <v>0</v>
      </c>
      <c r="M17" s="496">
        <v>14276.89</v>
      </c>
      <c r="N17" s="496">
        <v>0</v>
      </c>
      <c r="O17" s="496">
        <v>0</v>
      </c>
      <c r="P17" s="496">
        <v>55780.1</v>
      </c>
      <c r="Q17" s="496">
        <v>0</v>
      </c>
      <c r="R17" s="496">
        <v>0</v>
      </c>
      <c r="S17" s="496">
        <v>74431.360000000001</v>
      </c>
      <c r="V17" s="495"/>
      <c r="W17" s="495"/>
    </row>
    <row r="18" spans="1:23">
      <c r="A18" s="409" t="s">
        <v>424</v>
      </c>
      <c r="B18" s="497">
        <v>75.91</v>
      </c>
      <c r="C18" s="497">
        <v>0</v>
      </c>
      <c r="D18" s="497">
        <v>238.69</v>
      </c>
      <c r="E18" s="497">
        <v>0</v>
      </c>
      <c r="F18" s="497">
        <v>0</v>
      </c>
      <c r="G18" s="497">
        <v>0</v>
      </c>
      <c r="H18" s="497">
        <v>76.58</v>
      </c>
      <c r="I18" s="497">
        <v>0</v>
      </c>
      <c r="J18" s="497">
        <v>1949.08</v>
      </c>
      <c r="K18" s="497">
        <v>5679.47</v>
      </c>
      <c r="L18" s="497">
        <v>0</v>
      </c>
      <c r="M18" s="497">
        <v>17.14</v>
      </c>
      <c r="N18" s="497">
        <v>0</v>
      </c>
      <c r="O18" s="497">
        <v>0</v>
      </c>
      <c r="P18" s="497">
        <v>1540.63</v>
      </c>
      <c r="Q18" s="497">
        <v>0</v>
      </c>
      <c r="R18" s="497">
        <v>0</v>
      </c>
      <c r="S18" s="497">
        <v>9577.5</v>
      </c>
      <c r="V18" s="495"/>
      <c r="W18" s="495"/>
    </row>
    <row r="19" spans="1:23">
      <c r="A19" s="406" t="s">
        <v>425</v>
      </c>
      <c r="B19" s="496">
        <v>4.58</v>
      </c>
      <c r="C19" s="496">
        <v>0</v>
      </c>
      <c r="D19" s="496">
        <v>20.16</v>
      </c>
      <c r="E19" s="496">
        <v>0</v>
      </c>
      <c r="F19" s="496">
        <v>0</v>
      </c>
      <c r="G19" s="496">
        <v>0</v>
      </c>
      <c r="H19" s="496">
        <v>1350.91</v>
      </c>
      <c r="I19" s="496">
        <v>0</v>
      </c>
      <c r="J19" s="496">
        <v>0</v>
      </c>
      <c r="K19" s="496">
        <v>17.37</v>
      </c>
      <c r="L19" s="496">
        <v>0</v>
      </c>
      <c r="M19" s="496">
        <v>393.18</v>
      </c>
      <c r="N19" s="496">
        <v>0</v>
      </c>
      <c r="O19" s="496">
        <v>0</v>
      </c>
      <c r="P19" s="496">
        <v>663.73</v>
      </c>
      <c r="Q19" s="496">
        <v>0</v>
      </c>
      <c r="R19" s="496">
        <v>0</v>
      </c>
      <c r="S19" s="496">
        <v>2449.9300000000003</v>
      </c>
      <c r="V19" s="495"/>
      <c r="W19" s="495"/>
    </row>
    <row r="20" spans="1:23">
      <c r="A20" s="406" t="s">
        <v>426</v>
      </c>
      <c r="B20" s="496">
        <v>0</v>
      </c>
      <c r="C20" s="496">
        <v>0</v>
      </c>
      <c r="D20" s="496">
        <v>0</v>
      </c>
      <c r="E20" s="496">
        <v>0</v>
      </c>
      <c r="F20" s="496">
        <v>0</v>
      </c>
      <c r="G20" s="496">
        <v>0</v>
      </c>
      <c r="H20" s="496">
        <v>0</v>
      </c>
      <c r="I20" s="496">
        <v>0</v>
      </c>
      <c r="J20" s="496">
        <v>0</v>
      </c>
      <c r="K20" s="496">
        <v>0</v>
      </c>
      <c r="L20" s="496">
        <v>0</v>
      </c>
      <c r="M20" s="496">
        <v>0</v>
      </c>
      <c r="N20" s="496">
        <v>0</v>
      </c>
      <c r="O20" s="496">
        <v>0</v>
      </c>
      <c r="P20" s="496">
        <v>0</v>
      </c>
      <c r="Q20" s="496">
        <v>0</v>
      </c>
      <c r="R20" s="496">
        <v>0</v>
      </c>
      <c r="S20" s="496">
        <v>0</v>
      </c>
      <c r="V20" s="495"/>
      <c r="W20" s="495"/>
    </row>
    <row r="21" spans="1:23">
      <c r="A21" s="409" t="s">
        <v>355</v>
      </c>
      <c r="B21" s="497">
        <v>1.07</v>
      </c>
      <c r="C21" s="497">
        <v>0</v>
      </c>
      <c r="D21" s="497">
        <v>202.41</v>
      </c>
      <c r="E21" s="497">
        <v>0</v>
      </c>
      <c r="F21" s="497">
        <v>0</v>
      </c>
      <c r="G21" s="497">
        <v>0</v>
      </c>
      <c r="H21" s="497">
        <v>1018.6</v>
      </c>
      <c r="I21" s="497">
        <v>0</v>
      </c>
      <c r="J21" s="497">
        <v>0</v>
      </c>
      <c r="K21" s="497">
        <v>-1.6400000000000001</v>
      </c>
      <c r="L21" s="497">
        <v>0</v>
      </c>
      <c r="M21" s="497">
        <v>68.86</v>
      </c>
      <c r="N21" s="497">
        <v>0</v>
      </c>
      <c r="O21" s="497">
        <v>0</v>
      </c>
      <c r="P21" s="497">
        <v>553.55000000000007</v>
      </c>
      <c r="Q21" s="497">
        <v>0</v>
      </c>
      <c r="R21" s="497">
        <v>0</v>
      </c>
      <c r="S21" s="497">
        <v>1842.85</v>
      </c>
      <c r="V21" s="495"/>
      <c r="W21" s="495"/>
    </row>
    <row r="22" spans="1:23">
      <c r="A22" s="406" t="s">
        <v>356</v>
      </c>
      <c r="B22" s="496">
        <v>0.14000000000000001</v>
      </c>
      <c r="C22" s="496">
        <v>0</v>
      </c>
      <c r="D22" s="496">
        <v>223.11</v>
      </c>
      <c r="E22" s="496">
        <v>0</v>
      </c>
      <c r="F22" s="496">
        <v>0</v>
      </c>
      <c r="G22" s="496">
        <v>0</v>
      </c>
      <c r="H22" s="496">
        <v>46343.340000000004</v>
      </c>
      <c r="I22" s="496">
        <v>0</v>
      </c>
      <c r="J22" s="496">
        <v>0</v>
      </c>
      <c r="K22" s="496">
        <v>46809.520000000004</v>
      </c>
      <c r="L22" s="496">
        <v>0</v>
      </c>
      <c r="M22" s="496">
        <v>8654.2800000000007</v>
      </c>
      <c r="N22" s="496">
        <v>0</v>
      </c>
      <c r="O22" s="496">
        <v>0</v>
      </c>
      <c r="P22" s="496">
        <v>212876.82</v>
      </c>
      <c r="Q22" s="496">
        <v>0</v>
      </c>
      <c r="R22" s="496">
        <v>0</v>
      </c>
      <c r="S22" s="496">
        <v>314907.21000000002</v>
      </c>
      <c r="V22" s="495"/>
      <c r="W22" s="495"/>
    </row>
    <row r="23" spans="1:23">
      <c r="A23" s="406" t="s">
        <v>359</v>
      </c>
      <c r="B23" s="496">
        <v>2740.02</v>
      </c>
      <c r="C23" s="496">
        <v>0</v>
      </c>
      <c r="D23" s="496">
        <v>5.79</v>
      </c>
      <c r="E23" s="496">
        <v>0</v>
      </c>
      <c r="F23" s="496">
        <v>0</v>
      </c>
      <c r="G23" s="496">
        <v>0</v>
      </c>
      <c r="H23" s="496">
        <v>0</v>
      </c>
      <c r="I23" s="496">
        <v>0</v>
      </c>
      <c r="J23" s="496">
        <v>0</v>
      </c>
      <c r="K23" s="496">
        <v>0</v>
      </c>
      <c r="L23" s="496">
        <v>0</v>
      </c>
      <c r="M23" s="496">
        <v>0</v>
      </c>
      <c r="N23" s="496">
        <v>0</v>
      </c>
      <c r="O23" s="496">
        <v>0</v>
      </c>
      <c r="P23" s="496">
        <v>0</v>
      </c>
      <c r="Q23" s="496">
        <v>0</v>
      </c>
      <c r="R23" s="496">
        <v>0</v>
      </c>
      <c r="S23" s="496">
        <v>2745.81</v>
      </c>
      <c r="V23" s="495"/>
      <c r="W23" s="495"/>
    </row>
    <row r="24" spans="1:23">
      <c r="A24" s="409" t="s">
        <v>360</v>
      </c>
      <c r="B24" s="497">
        <v>1388.22</v>
      </c>
      <c r="C24" s="497">
        <v>0</v>
      </c>
      <c r="D24" s="497">
        <v>19130.25</v>
      </c>
      <c r="E24" s="497">
        <v>4526.71</v>
      </c>
      <c r="F24" s="497">
        <v>0</v>
      </c>
      <c r="G24" s="497">
        <v>0</v>
      </c>
      <c r="H24" s="497">
        <v>35821.020000000004</v>
      </c>
      <c r="I24" s="497">
        <v>0</v>
      </c>
      <c r="J24" s="497">
        <v>194.07</v>
      </c>
      <c r="K24" s="497">
        <v>0</v>
      </c>
      <c r="L24" s="497">
        <v>0</v>
      </c>
      <c r="M24" s="497">
        <v>0</v>
      </c>
      <c r="N24" s="497">
        <v>0</v>
      </c>
      <c r="O24" s="497">
        <v>0</v>
      </c>
      <c r="P24" s="497">
        <v>0</v>
      </c>
      <c r="Q24" s="497">
        <v>26164.34</v>
      </c>
      <c r="R24" s="497">
        <v>0</v>
      </c>
      <c r="S24" s="497">
        <v>87224.61</v>
      </c>
      <c r="V24" s="495"/>
      <c r="W24" s="495"/>
    </row>
    <row r="25" spans="1:23">
      <c r="A25" s="406" t="s">
        <v>361</v>
      </c>
      <c r="B25" s="496">
        <v>0</v>
      </c>
      <c r="C25" s="496">
        <v>0</v>
      </c>
      <c r="D25" s="496">
        <v>0</v>
      </c>
      <c r="E25" s="496">
        <v>0</v>
      </c>
      <c r="F25" s="496">
        <v>0</v>
      </c>
      <c r="G25" s="496">
        <v>0</v>
      </c>
      <c r="H25" s="496">
        <v>0</v>
      </c>
      <c r="I25" s="496">
        <v>0</v>
      </c>
      <c r="J25" s="496">
        <v>0</v>
      </c>
      <c r="K25" s="496">
        <v>0</v>
      </c>
      <c r="L25" s="496">
        <v>0</v>
      </c>
      <c r="M25" s="496">
        <v>0</v>
      </c>
      <c r="N25" s="496">
        <v>0</v>
      </c>
      <c r="O25" s="496">
        <v>0</v>
      </c>
      <c r="P25" s="496">
        <v>0</v>
      </c>
      <c r="Q25" s="496">
        <v>0</v>
      </c>
      <c r="R25" s="496">
        <v>0</v>
      </c>
      <c r="S25" s="496">
        <v>0</v>
      </c>
      <c r="V25" s="495"/>
      <c r="W25" s="495"/>
    </row>
    <row r="26" spans="1:23">
      <c r="A26" s="406" t="s">
        <v>362</v>
      </c>
      <c r="B26" s="496">
        <v>0</v>
      </c>
      <c r="C26" s="496">
        <v>43.71</v>
      </c>
      <c r="D26" s="496">
        <v>0.05</v>
      </c>
      <c r="E26" s="496">
        <v>0</v>
      </c>
      <c r="F26" s="496">
        <v>0</v>
      </c>
      <c r="G26" s="496">
        <v>0</v>
      </c>
      <c r="H26" s="496">
        <v>141.53</v>
      </c>
      <c r="I26" s="496">
        <v>0</v>
      </c>
      <c r="J26" s="496">
        <v>0</v>
      </c>
      <c r="K26" s="496">
        <v>0</v>
      </c>
      <c r="L26" s="496">
        <v>0</v>
      </c>
      <c r="M26" s="496">
        <v>999.23</v>
      </c>
      <c r="N26" s="496">
        <v>0</v>
      </c>
      <c r="O26" s="496">
        <v>0</v>
      </c>
      <c r="P26" s="496">
        <v>244.79</v>
      </c>
      <c r="Q26" s="496">
        <v>0</v>
      </c>
      <c r="R26" s="496">
        <v>0</v>
      </c>
      <c r="S26" s="496">
        <v>1429.31</v>
      </c>
      <c r="V26" s="495"/>
      <c r="W26" s="495"/>
    </row>
    <row r="27" spans="1:23">
      <c r="A27" s="409" t="s">
        <v>427</v>
      </c>
      <c r="B27" s="497">
        <v>158.69</v>
      </c>
      <c r="C27" s="497">
        <v>0</v>
      </c>
      <c r="D27" s="497">
        <v>16027.76</v>
      </c>
      <c r="E27" s="497">
        <v>0</v>
      </c>
      <c r="F27" s="497">
        <v>0</v>
      </c>
      <c r="G27" s="497">
        <v>0</v>
      </c>
      <c r="H27" s="497">
        <v>39396.270000000004</v>
      </c>
      <c r="I27" s="497">
        <v>0</v>
      </c>
      <c r="J27" s="497">
        <v>24520.36</v>
      </c>
      <c r="K27" s="497">
        <v>344740.52</v>
      </c>
      <c r="L27" s="497">
        <v>0</v>
      </c>
      <c r="M27" s="497">
        <v>63971.43</v>
      </c>
      <c r="N27" s="497">
        <v>0</v>
      </c>
      <c r="O27" s="497">
        <v>0</v>
      </c>
      <c r="P27" s="497">
        <v>68569.87</v>
      </c>
      <c r="Q27" s="497">
        <v>0</v>
      </c>
      <c r="R27" s="497">
        <v>0</v>
      </c>
      <c r="S27" s="497">
        <v>557384.9</v>
      </c>
      <c r="V27" s="495"/>
      <c r="W27" s="495"/>
    </row>
    <row r="28" spans="1:23">
      <c r="A28" s="406" t="s">
        <v>364</v>
      </c>
      <c r="B28" s="496">
        <v>3.95</v>
      </c>
      <c r="C28" s="496">
        <v>0</v>
      </c>
      <c r="D28" s="496">
        <v>0</v>
      </c>
      <c r="E28" s="496">
        <v>5050.1000000000004</v>
      </c>
      <c r="F28" s="496">
        <v>11680.64</v>
      </c>
      <c r="G28" s="496">
        <v>0</v>
      </c>
      <c r="H28" s="496">
        <v>0</v>
      </c>
      <c r="I28" s="496">
        <v>0</v>
      </c>
      <c r="J28" s="496">
        <v>0</v>
      </c>
      <c r="K28" s="496">
        <v>22061.72</v>
      </c>
      <c r="L28" s="496">
        <v>0</v>
      </c>
      <c r="M28" s="496">
        <v>22.27</v>
      </c>
      <c r="N28" s="496">
        <v>0</v>
      </c>
      <c r="O28" s="496">
        <v>0</v>
      </c>
      <c r="P28" s="496">
        <v>0</v>
      </c>
      <c r="Q28" s="496">
        <v>0</v>
      </c>
      <c r="R28" s="496">
        <v>0</v>
      </c>
      <c r="S28" s="496">
        <v>38818.68</v>
      </c>
      <c r="V28" s="495"/>
      <c r="W28" s="495"/>
    </row>
    <row r="29" spans="1:23">
      <c r="A29" s="406" t="s">
        <v>365</v>
      </c>
      <c r="B29" s="496">
        <v>2543.7000000000003</v>
      </c>
      <c r="C29" s="496">
        <v>0</v>
      </c>
      <c r="D29" s="496">
        <v>0</v>
      </c>
      <c r="E29" s="496">
        <v>0</v>
      </c>
      <c r="F29" s="496">
        <v>3347.7000000000003</v>
      </c>
      <c r="G29" s="496">
        <v>0</v>
      </c>
      <c r="H29" s="496">
        <v>0</v>
      </c>
      <c r="I29" s="496">
        <v>0</v>
      </c>
      <c r="J29" s="496">
        <v>0</v>
      </c>
      <c r="K29" s="496">
        <v>24262.44</v>
      </c>
      <c r="L29" s="496">
        <v>0</v>
      </c>
      <c r="M29" s="496">
        <v>0</v>
      </c>
      <c r="N29" s="496">
        <v>0</v>
      </c>
      <c r="O29" s="496">
        <v>0</v>
      </c>
      <c r="P29" s="496">
        <v>0</v>
      </c>
      <c r="Q29" s="496">
        <v>3644.25</v>
      </c>
      <c r="R29" s="496">
        <v>0</v>
      </c>
      <c r="S29" s="496">
        <v>33798.089999999997</v>
      </c>
      <c r="V29" s="495"/>
      <c r="W29" s="495"/>
    </row>
    <row r="30" spans="1:23">
      <c r="A30" s="409" t="s">
        <v>366</v>
      </c>
      <c r="B30" s="497">
        <v>386.07</v>
      </c>
      <c r="C30" s="497">
        <v>0</v>
      </c>
      <c r="D30" s="497">
        <v>0</v>
      </c>
      <c r="E30" s="497">
        <v>0</v>
      </c>
      <c r="F30" s="497">
        <v>500.33</v>
      </c>
      <c r="G30" s="497">
        <v>0</v>
      </c>
      <c r="H30" s="497">
        <v>0</v>
      </c>
      <c r="I30" s="497">
        <v>0</v>
      </c>
      <c r="J30" s="497">
        <v>0</v>
      </c>
      <c r="K30" s="497">
        <v>357.73</v>
      </c>
      <c r="L30" s="497">
        <v>0</v>
      </c>
      <c r="M30" s="497">
        <v>0</v>
      </c>
      <c r="N30" s="497">
        <v>0</v>
      </c>
      <c r="O30" s="497">
        <v>0</v>
      </c>
      <c r="P30" s="497">
        <v>0</v>
      </c>
      <c r="Q30" s="497">
        <v>1048.0999999999999</v>
      </c>
      <c r="R30" s="497">
        <v>0</v>
      </c>
      <c r="S30" s="497">
        <v>2292.23</v>
      </c>
      <c r="V30" s="495"/>
      <c r="W30" s="495"/>
    </row>
    <row r="31" spans="1:23">
      <c r="A31" s="406" t="s">
        <v>367</v>
      </c>
      <c r="B31" s="496">
        <v>0</v>
      </c>
      <c r="C31" s="496">
        <v>0</v>
      </c>
      <c r="D31" s="496">
        <v>0</v>
      </c>
      <c r="E31" s="496">
        <v>0</v>
      </c>
      <c r="F31" s="496">
        <v>0</v>
      </c>
      <c r="G31" s="496">
        <v>0</v>
      </c>
      <c r="H31" s="496">
        <v>-3</v>
      </c>
      <c r="I31" s="496">
        <v>0</v>
      </c>
      <c r="J31" s="496">
        <v>17294.72</v>
      </c>
      <c r="K31" s="496">
        <v>1981.8500000000001</v>
      </c>
      <c r="L31" s="496">
        <v>0</v>
      </c>
      <c r="M31" s="496">
        <v>1381.28</v>
      </c>
      <c r="N31" s="496">
        <v>0</v>
      </c>
      <c r="O31" s="496">
        <v>0</v>
      </c>
      <c r="P31" s="496">
        <v>0</v>
      </c>
      <c r="Q31" s="496">
        <v>0</v>
      </c>
      <c r="R31" s="496">
        <v>0</v>
      </c>
      <c r="S31" s="496">
        <v>20654.849999999999</v>
      </c>
      <c r="V31" s="495"/>
      <c r="W31" s="495"/>
    </row>
    <row r="32" spans="1:23">
      <c r="A32" s="406" t="s">
        <v>428</v>
      </c>
      <c r="B32" s="496">
        <v>0</v>
      </c>
      <c r="C32" s="496">
        <v>0</v>
      </c>
      <c r="D32" s="496">
        <v>0</v>
      </c>
      <c r="E32" s="496">
        <v>0</v>
      </c>
      <c r="F32" s="496">
        <v>0</v>
      </c>
      <c r="G32" s="496">
        <v>0</v>
      </c>
      <c r="H32" s="496">
        <v>3330.37</v>
      </c>
      <c r="I32" s="496">
        <v>0</v>
      </c>
      <c r="J32" s="496">
        <v>0</v>
      </c>
      <c r="K32" s="496">
        <v>322.5</v>
      </c>
      <c r="L32" s="496">
        <v>0</v>
      </c>
      <c r="M32" s="496">
        <v>1.82</v>
      </c>
      <c r="N32" s="496">
        <v>0</v>
      </c>
      <c r="O32" s="496">
        <v>0</v>
      </c>
      <c r="P32" s="496">
        <v>6486.55</v>
      </c>
      <c r="Q32" s="496">
        <v>0</v>
      </c>
      <c r="R32" s="496">
        <v>0</v>
      </c>
      <c r="S32" s="496">
        <v>10141.24</v>
      </c>
      <c r="V32" s="495"/>
      <c r="W32" s="495"/>
    </row>
    <row r="33" spans="1:23">
      <c r="A33" s="409" t="s">
        <v>369</v>
      </c>
      <c r="B33" s="497">
        <v>0</v>
      </c>
      <c r="C33" s="497">
        <v>0</v>
      </c>
      <c r="D33" s="497">
        <v>0</v>
      </c>
      <c r="E33" s="497">
        <v>0</v>
      </c>
      <c r="F33" s="497">
        <v>0</v>
      </c>
      <c r="G33" s="497">
        <v>0</v>
      </c>
      <c r="H33" s="497">
        <v>13.42</v>
      </c>
      <c r="I33" s="497">
        <v>0</v>
      </c>
      <c r="J33" s="497">
        <v>0</v>
      </c>
      <c r="K33" s="497">
        <v>124.9</v>
      </c>
      <c r="L33" s="497">
        <v>0</v>
      </c>
      <c r="M33" s="497">
        <v>0</v>
      </c>
      <c r="N33" s="497">
        <v>0</v>
      </c>
      <c r="O33" s="497">
        <v>0</v>
      </c>
      <c r="P33" s="497">
        <v>0.01</v>
      </c>
      <c r="Q33" s="497">
        <v>0</v>
      </c>
      <c r="R33" s="497">
        <v>0</v>
      </c>
      <c r="S33" s="497">
        <v>138.32999999999998</v>
      </c>
      <c r="V33" s="495"/>
      <c r="W33" s="495"/>
    </row>
    <row r="34" spans="1:23">
      <c r="A34" s="411" t="s">
        <v>429</v>
      </c>
      <c r="B34" s="498">
        <v>0</v>
      </c>
      <c r="C34" s="498">
        <v>0</v>
      </c>
      <c r="D34" s="498">
        <v>11549.2</v>
      </c>
      <c r="E34" s="498">
        <v>237.34</v>
      </c>
      <c r="F34" s="498">
        <v>0</v>
      </c>
      <c r="G34" s="498">
        <v>0</v>
      </c>
      <c r="H34" s="498">
        <v>17699.73</v>
      </c>
      <c r="I34" s="498">
        <v>0</v>
      </c>
      <c r="J34" s="498">
        <v>0</v>
      </c>
      <c r="K34" s="498">
        <v>10439.59</v>
      </c>
      <c r="L34" s="498">
        <v>0</v>
      </c>
      <c r="M34" s="498">
        <v>21720.34</v>
      </c>
      <c r="N34" s="498">
        <v>180.1</v>
      </c>
      <c r="O34" s="498">
        <v>0</v>
      </c>
      <c r="P34" s="498">
        <v>6164.1500000000005</v>
      </c>
      <c r="Q34" s="498">
        <v>0</v>
      </c>
      <c r="R34" s="498">
        <v>0.23</v>
      </c>
      <c r="S34" s="498">
        <v>67990.679999999993</v>
      </c>
      <c r="V34" s="495"/>
      <c r="W34" s="495"/>
    </row>
    <row r="35" spans="1:23">
      <c r="A35" s="406" t="s">
        <v>430</v>
      </c>
      <c r="B35" s="496">
        <v>0</v>
      </c>
      <c r="C35" s="496">
        <v>0</v>
      </c>
      <c r="D35" s="496">
        <v>11549.2</v>
      </c>
      <c r="E35" s="496">
        <v>0</v>
      </c>
      <c r="F35" s="496">
        <v>0</v>
      </c>
      <c r="G35" s="496">
        <v>0</v>
      </c>
      <c r="H35" s="496">
        <v>1800.98</v>
      </c>
      <c r="I35" s="496">
        <v>0</v>
      </c>
      <c r="J35" s="496">
        <v>0</v>
      </c>
      <c r="K35" s="496">
        <v>6616.32</v>
      </c>
      <c r="L35" s="496">
        <v>0</v>
      </c>
      <c r="M35" s="496">
        <v>10212.74</v>
      </c>
      <c r="N35" s="496">
        <v>180.1</v>
      </c>
      <c r="O35" s="496">
        <v>0</v>
      </c>
      <c r="P35" s="496">
        <v>3525.71</v>
      </c>
      <c r="Q35" s="496">
        <v>0</v>
      </c>
      <c r="R35" s="496">
        <v>0</v>
      </c>
      <c r="S35" s="496">
        <v>33885.049999999996</v>
      </c>
      <c r="V35" s="495"/>
      <c r="W35" s="495"/>
    </row>
    <row r="36" spans="1:23">
      <c r="A36" s="409" t="s">
        <v>314</v>
      </c>
      <c r="B36" s="497">
        <v>0</v>
      </c>
      <c r="C36" s="497">
        <v>0</v>
      </c>
      <c r="D36" s="497">
        <v>0</v>
      </c>
      <c r="E36" s="497">
        <v>0</v>
      </c>
      <c r="F36" s="497">
        <v>0</v>
      </c>
      <c r="G36" s="497">
        <v>0</v>
      </c>
      <c r="H36" s="497">
        <v>1232.3700000000001</v>
      </c>
      <c r="I36" s="497">
        <v>0</v>
      </c>
      <c r="J36" s="497">
        <v>0</v>
      </c>
      <c r="K36" s="497">
        <v>3481.35</v>
      </c>
      <c r="L36" s="497">
        <v>0</v>
      </c>
      <c r="M36" s="497">
        <v>11508.19</v>
      </c>
      <c r="N36" s="497">
        <v>0</v>
      </c>
      <c r="O36" s="497">
        <v>0</v>
      </c>
      <c r="P36" s="497">
        <v>2639.85</v>
      </c>
      <c r="Q36" s="497">
        <v>0</v>
      </c>
      <c r="R36" s="497">
        <v>0.23</v>
      </c>
      <c r="S36" s="497">
        <v>18861.989999999998</v>
      </c>
      <c r="V36" s="495"/>
      <c r="W36" s="495"/>
    </row>
    <row r="37" spans="1:23">
      <c r="A37" s="406" t="s">
        <v>315</v>
      </c>
      <c r="B37" s="496">
        <v>0</v>
      </c>
      <c r="C37" s="496">
        <v>0</v>
      </c>
      <c r="D37" s="496">
        <v>0</v>
      </c>
      <c r="E37" s="496">
        <v>237.34</v>
      </c>
      <c r="F37" s="496">
        <v>0</v>
      </c>
      <c r="G37" s="496">
        <v>0</v>
      </c>
      <c r="H37" s="496">
        <v>14666.380000000001</v>
      </c>
      <c r="I37" s="496">
        <v>0</v>
      </c>
      <c r="J37" s="496">
        <v>0</v>
      </c>
      <c r="K37" s="496">
        <v>341.92</v>
      </c>
      <c r="L37" s="496">
        <v>0</v>
      </c>
      <c r="M37" s="496">
        <v>-0.59</v>
      </c>
      <c r="N37" s="496">
        <v>0</v>
      </c>
      <c r="O37" s="496">
        <v>0</v>
      </c>
      <c r="P37" s="496">
        <v>-1.41</v>
      </c>
      <c r="Q37" s="496">
        <v>0</v>
      </c>
      <c r="R37" s="496">
        <v>0</v>
      </c>
      <c r="S37" s="496">
        <v>15243.640000000001</v>
      </c>
      <c r="V37" s="495"/>
      <c r="W37" s="495"/>
    </row>
    <row r="38" spans="1:23">
      <c r="A38" s="411" t="s">
        <v>332</v>
      </c>
      <c r="B38" s="498">
        <v>0</v>
      </c>
      <c r="C38" s="498">
        <v>2511.81</v>
      </c>
      <c r="D38" s="498">
        <v>788.55000000000007</v>
      </c>
      <c r="E38" s="498">
        <v>8376.5</v>
      </c>
      <c r="F38" s="498">
        <v>0</v>
      </c>
      <c r="G38" s="498">
        <v>23118.45</v>
      </c>
      <c r="H38" s="498">
        <v>0</v>
      </c>
      <c r="I38" s="498">
        <v>333107.42</v>
      </c>
      <c r="J38" s="498">
        <v>0</v>
      </c>
      <c r="K38" s="498">
        <v>276278.96000000002</v>
      </c>
      <c r="L38" s="498">
        <v>212719.06</v>
      </c>
      <c r="M38" s="498">
        <v>236319.68</v>
      </c>
      <c r="N38" s="498">
        <v>12050.78</v>
      </c>
      <c r="O38" s="498">
        <v>0</v>
      </c>
      <c r="P38" s="498">
        <v>849129.47</v>
      </c>
      <c r="Q38" s="498">
        <v>0</v>
      </c>
      <c r="R38" s="498">
        <v>8163.84</v>
      </c>
      <c r="S38" s="498">
        <v>1962564.52</v>
      </c>
      <c r="V38" s="495"/>
      <c r="W38" s="495"/>
    </row>
    <row r="39" spans="1:23">
      <c r="A39" s="462" t="s">
        <v>431</v>
      </c>
      <c r="B39" s="494">
        <v>0</v>
      </c>
      <c r="C39" s="494">
        <v>2511.81</v>
      </c>
      <c r="D39" s="494">
        <v>788.55000000000007</v>
      </c>
      <c r="E39" s="494">
        <v>8376.5</v>
      </c>
      <c r="F39" s="494">
        <v>0</v>
      </c>
      <c r="G39" s="494">
        <v>10597.03</v>
      </c>
      <c r="H39" s="494">
        <v>0</v>
      </c>
      <c r="I39" s="494">
        <v>25176.940000000002</v>
      </c>
      <c r="J39" s="494">
        <v>0</v>
      </c>
      <c r="K39" s="494">
        <v>276278.96000000002</v>
      </c>
      <c r="L39" s="494">
        <v>593.37</v>
      </c>
      <c r="M39" s="494">
        <v>85300.41</v>
      </c>
      <c r="N39" s="494">
        <v>12050.78</v>
      </c>
      <c r="O39" s="494">
        <v>0</v>
      </c>
      <c r="P39" s="494">
        <v>523567.35999999999</v>
      </c>
      <c r="Q39" s="494">
        <v>0</v>
      </c>
      <c r="R39" s="494">
        <v>0</v>
      </c>
      <c r="S39" s="494">
        <v>945241.71000000008</v>
      </c>
      <c r="V39" s="495"/>
      <c r="W39" s="495"/>
    </row>
    <row r="40" spans="1:23">
      <c r="A40" s="406" t="s">
        <v>376</v>
      </c>
      <c r="B40" s="496">
        <v>0</v>
      </c>
      <c r="C40" s="496">
        <v>0</v>
      </c>
      <c r="D40" s="496">
        <v>0</v>
      </c>
      <c r="E40" s="496">
        <v>0</v>
      </c>
      <c r="F40" s="496">
        <v>0</v>
      </c>
      <c r="G40" s="496">
        <v>4666.6000000000004</v>
      </c>
      <c r="H40" s="496">
        <v>0</v>
      </c>
      <c r="I40" s="496">
        <v>75.02</v>
      </c>
      <c r="J40" s="496">
        <v>0</v>
      </c>
      <c r="K40" s="496">
        <v>199.86</v>
      </c>
      <c r="L40" s="496">
        <v>593.37</v>
      </c>
      <c r="M40" s="496">
        <v>14817.460000000001</v>
      </c>
      <c r="N40" s="496">
        <v>116.7</v>
      </c>
      <c r="O40" s="496">
        <v>0</v>
      </c>
      <c r="P40" s="496">
        <v>5673.61</v>
      </c>
      <c r="Q40" s="496">
        <v>0</v>
      </c>
      <c r="R40" s="496">
        <v>0</v>
      </c>
      <c r="S40" s="496">
        <v>26142.620000000003</v>
      </c>
      <c r="V40" s="495"/>
      <c r="W40" s="495"/>
    </row>
    <row r="41" spans="1:23">
      <c r="A41" s="406" t="s">
        <v>377</v>
      </c>
      <c r="B41" s="496">
        <v>0</v>
      </c>
      <c r="C41" s="496">
        <v>364.94</v>
      </c>
      <c r="D41" s="496">
        <v>0.01</v>
      </c>
      <c r="E41" s="496">
        <v>85.38</v>
      </c>
      <c r="F41" s="496">
        <v>0</v>
      </c>
      <c r="G41" s="496">
        <v>0</v>
      </c>
      <c r="H41" s="496">
        <v>0</v>
      </c>
      <c r="I41" s="496">
        <v>4598.03</v>
      </c>
      <c r="J41" s="496">
        <v>0</v>
      </c>
      <c r="K41" s="496">
        <v>14637.25</v>
      </c>
      <c r="L41" s="496">
        <v>0</v>
      </c>
      <c r="M41" s="496">
        <v>166.15</v>
      </c>
      <c r="N41" s="496">
        <v>913.37</v>
      </c>
      <c r="O41" s="496">
        <v>0</v>
      </c>
      <c r="P41" s="496">
        <v>1320.44</v>
      </c>
      <c r="Q41" s="496">
        <v>0</v>
      </c>
      <c r="R41" s="496">
        <v>0</v>
      </c>
      <c r="S41" s="496">
        <v>22085.57</v>
      </c>
      <c r="V41" s="495"/>
      <c r="W41" s="495"/>
    </row>
    <row r="42" spans="1:23">
      <c r="A42" s="409" t="s">
        <v>378</v>
      </c>
      <c r="B42" s="497">
        <v>0</v>
      </c>
      <c r="C42" s="497">
        <v>0</v>
      </c>
      <c r="D42" s="497">
        <v>0.01</v>
      </c>
      <c r="E42" s="497">
        <v>735.83</v>
      </c>
      <c r="F42" s="497">
        <v>0</v>
      </c>
      <c r="G42" s="497">
        <v>182.05</v>
      </c>
      <c r="H42" s="497">
        <v>0</v>
      </c>
      <c r="I42" s="497">
        <v>6979.96</v>
      </c>
      <c r="J42" s="497">
        <v>0</v>
      </c>
      <c r="K42" s="497">
        <v>29287.43</v>
      </c>
      <c r="L42" s="497">
        <v>0</v>
      </c>
      <c r="M42" s="497">
        <v>4279.5600000000004</v>
      </c>
      <c r="N42" s="497">
        <v>2877.26</v>
      </c>
      <c r="O42" s="497">
        <v>0</v>
      </c>
      <c r="P42" s="497">
        <v>10059.450000000001</v>
      </c>
      <c r="Q42" s="497">
        <v>0</v>
      </c>
      <c r="R42" s="497">
        <v>0</v>
      </c>
      <c r="S42" s="497">
        <v>54401.55</v>
      </c>
      <c r="V42" s="495"/>
      <c r="W42" s="495"/>
    </row>
    <row r="43" spans="1:23">
      <c r="A43" s="406" t="s">
        <v>379</v>
      </c>
      <c r="B43" s="496">
        <v>0</v>
      </c>
      <c r="C43" s="496">
        <v>2146.87</v>
      </c>
      <c r="D43" s="496">
        <v>788.54</v>
      </c>
      <c r="E43" s="496">
        <v>1522.34</v>
      </c>
      <c r="F43" s="496">
        <v>0</v>
      </c>
      <c r="G43" s="496">
        <v>3383.77</v>
      </c>
      <c r="H43" s="496">
        <v>0</v>
      </c>
      <c r="I43" s="496">
        <v>11877.11</v>
      </c>
      <c r="J43" s="496">
        <v>0</v>
      </c>
      <c r="K43" s="496">
        <v>20673.490000000002</v>
      </c>
      <c r="L43" s="496">
        <v>0</v>
      </c>
      <c r="M43" s="496">
        <v>26006.39</v>
      </c>
      <c r="N43" s="496">
        <v>2170.66</v>
      </c>
      <c r="O43" s="496">
        <v>0</v>
      </c>
      <c r="P43" s="496">
        <v>21448.77</v>
      </c>
      <c r="Q43" s="496">
        <v>0</v>
      </c>
      <c r="R43" s="496">
        <v>0</v>
      </c>
      <c r="S43" s="496">
        <v>90017.940000000017</v>
      </c>
      <c r="V43" s="495"/>
      <c r="W43" s="495"/>
    </row>
    <row r="44" spans="1:23">
      <c r="A44" s="406" t="s">
        <v>380</v>
      </c>
      <c r="B44" s="496">
        <v>0</v>
      </c>
      <c r="C44" s="496">
        <v>0</v>
      </c>
      <c r="D44" s="496">
        <v>0</v>
      </c>
      <c r="E44" s="496">
        <v>0</v>
      </c>
      <c r="F44" s="496">
        <v>0</v>
      </c>
      <c r="G44" s="496">
        <v>0</v>
      </c>
      <c r="H44" s="496">
        <v>0</v>
      </c>
      <c r="I44" s="496">
        <v>0</v>
      </c>
      <c r="J44" s="496">
        <v>0</v>
      </c>
      <c r="K44" s="496">
        <v>21.97</v>
      </c>
      <c r="L44" s="496">
        <v>0</v>
      </c>
      <c r="M44" s="496">
        <v>0</v>
      </c>
      <c r="N44" s="496">
        <v>0</v>
      </c>
      <c r="O44" s="496">
        <v>0</v>
      </c>
      <c r="P44" s="496">
        <v>0</v>
      </c>
      <c r="Q44" s="496">
        <v>0</v>
      </c>
      <c r="R44" s="496">
        <v>0</v>
      </c>
      <c r="S44" s="496">
        <v>21.97</v>
      </c>
      <c r="V44" s="495"/>
      <c r="W44" s="495"/>
    </row>
    <row r="45" spans="1:23">
      <c r="A45" s="409" t="s">
        <v>381</v>
      </c>
      <c r="B45" s="497">
        <v>0</v>
      </c>
      <c r="C45" s="497">
        <v>0</v>
      </c>
      <c r="D45" s="497">
        <v>0</v>
      </c>
      <c r="E45" s="497">
        <v>0</v>
      </c>
      <c r="F45" s="497">
        <v>0</v>
      </c>
      <c r="G45" s="497">
        <v>0</v>
      </c>
      <c r="H45" s="497">
        <v>0</v>
      </c>
      <c r="I45" s="497">
        <v>0</v>
      </c>
      <c r="J45" s="497">
        <v>0</v>
      </c>
      <c r="K45" s="497">
        <v>0</v>
      </c>
      <c r="L45" s="497">
        <v>0</v>
      </c>
      <c r="M45" s="497">
        <v>0</v>
      </c>
      <c r="N45" s="497">
        <v>5</v>
      </c>
      <c r="O45" s="497">
        <v>0</v>
      </c>
      <c r="P45" s="497">
        <v>191.26</v>
      </c>
      <c r="Q45" s="497">
        <v>0</v>
      </c>
      <c r="R45" s="497">
        <v>0</v>
      </c>
      <c r="S45" s="497">
        <v>196.26</v>
      </c>
      <c r="V45" s="495"/>
      <c r="W45" s="495"/>
    </row>
    <row r="46" spans="1:23">
      <c r="A46" s="406" t="s">
        <v>382</v>
      </c>
      <c r="B46" s="496">
        <v>0</v>
      </c>
      <c r="C46" s="496">
        <v>0</v>
      </c>
      <c r="D46" s="496">
        <v>0</v>
      </c>
      <c r="E46" s="496">
        <v>0</v>
      </c>
      <c r="F46" s="496">
        <v>0</v>
      </c>
      <c r="G46" s="496">
        <v>0</v>
      </c>
      <c r="H46" s="496">
        <v>0</v>
      </c>
      <c r="I46" s="496">
        <v>0</v>
      </c>
      <c r="J46" s="496">
        <v>0</v>
      </c>
      <c r="K46" s="496">
        <v>0.27</v>
      </c>
      <c r="L46" s="496">
        <v>0</v>
      </c>
      <c r="M46" s="496">
        <v>0</v>
      </c>
      <c r="N46" s="496">
        <v>858.2</v>
      </c>
      <c r="O46" s="496">
        <v>0</v>
      </c>
      <c r="P46" s="496">
        <v>-4.55</v>
      </c>
      <c r="Q46" s="496">
        <v>0</v>
      </c>
      <c r="R46" s="496">
        <v>0</v>
      </c>
      <c r="S46" s="496">
        <v>853.92000000000007</v>
      </c>
      <c r="V46" s="495"/>
      <c r="W46" s="495"/>
    </row>
    <row r="47" spans="1:23">
      <c r="A47" s="406" t="s">
        <v>383</v>
      </c>
      <c r="B47" s="496">
        <v>0</v>
      </c>
      <c r="C47" s="496">
        <v>0</v>
      </c>
      <c r="D47" s="496">
        <v>0</v>
      </c>
      <c r="E47" s="496">
        <v>1.62</v>
      </c>
      <c r="F47" s="496">
        <v>0</v>
      </c>
      <c r="G47" s="496">
        <v>6.87</v>
      </c>
      <c r="H47" s="496">
        <v>0</v>
      </c>
      <c r="I47" s="496">
        <v>47.27</v>
      </c>
      <c r="J47" s="496">
        <v>0</v>
      </c>
      <c r="K47" s="496">
        <v>116.49000000000001</v>
      </c>
      <c r="L47" s="496">
        <v>0</v>
      </c>
      <c r="M47" s="496">
        <v>832.9</v>
      </c>
      <c r="N47" s="496">
        <v>0</v>
      </c>
      <c r="O47" s="496">
        <v>0</v>
      </c>
      <c r="P47" s="496">
        <v>289.98</v>
      </c>
      <c r="Q47" s="496">
        <v>0</v>
      </c>
      <c r="R47" s="496">
        <v>0</v>
      </c>
      <c r="S47" s="496">
        <v>1295.1300000000001</v>
      </c>
      <c r="V47" s="495"/>
      <c r="W47" s="495"/>
    </row>
    <row r="48" spans="1:23">
      <c r="A48" s="409" t="s">
        <v>384</v>
      </c>
      <c r="B48" s="497">
        <v>0</v>
      </c>
      <c r="C48" s="497">
        <v>0</v>
      </c>
      <c r="D48" s="497">
        <v>0</v>
      </c>
      <c r="E48" s="497">
        <v>0</v>
      </c>
      <c r="F48" s="497">
        <v>0</v>
      </c>
      <c r="G48" s="497">
        <v>0</v>
      </c>
      <c r="H48" s="497">
        <v>0</v>
      </c>
      <c r="I48" s="497">
        <v>0</v>
      </c>
      <c r="J48" s="497">
        <v>0</v>
      </c>
      <c r="K48" s="497">
        <v>0</v>
      </c>
      <c r="L48" s="497">
        <v>0</v>
      </c>
      <c r="M48" s="497">
        <v>0</v>
      </c>
      <c r="N48" s="497">
        <v>0</v>
      </c>
      <c r="O48" s="497">
        <v>0</v>
      </c>
      <c r="P48" s="497">
        <v>0</v>
      </c>
      <c r="Q48" s="497">
        <v>0</v>
      </c>
      <c r="R48" s="497">
        <v>0</v>
      </c>
      <c r="S48" s="497">
        <v>0</v>
      </c>
      <c r="V48" s="495"/>
      <c r="W48" s="495"/>
    </row>
    <row r="49" spans="1:23">
      <c r="A49" s="406" t="s">
        <v>385</v>
      </c>
      <c r="B49" s="496">
        <v>0</v>
      </c>
      <c r="C49" s="496">
        <v>0</v>
      </c>
      <c r="D49" s="496">
        <v>0</v>
      </c>
      <c r="E49" s="496">
        <v>6031.33</v>
      </c>
      <c r="F49" s="496">
        <v>0</v>
      </c>
      <c r="G49" s="496">
        <v>2357.7400000000002</v>
      </c>
      <c r="H49" s="496">
        <v>0</v>
      </c>
      <c r="I49" s="496">
        <v>1599.56</v>
      </c>
      <c r="J49" s="496">
        <v>0</v>
      </c>
      <c r="K49" s="496">
        <v>211342.2</v>
      </c>
      <c r="L49" s="496">
        <v>0</v>
      </c>
      <c r="M49" s="496">
        <v>39197.96</v>
      </c>
      <c r="N49" s="496">
        <v>5109.59</v>
      </c>
      <c r="O49" s="496">
        <v>0</v>
      </c>
      <c r="P49" s="496">
        <v>484588.39</v>
      </c>
      <c r="Q49" s="496">
        <v>0</v>
      </c>
      <c r="R49" s="496">
        <v>0</v>
      </c>
      <c r="S49" s="496">
        <v>750226.77</v>
      </c>
      <c r="V49" s="495"/>
      <c r="W49" s="495"/>
    </row>
    <row r="50" spans="1:23">
      <c r="A50" s="464" t="s">
        <v>432</v>
      </c>
      <c r="B50" s="498">
        <v>0</v>
      </c>
      <c r="C50" s="498">
        <v>0</v>
      </c>
      <c r="D50" s="498">
        <v>0</v>
      </c>
      <c r="E50" s="498">
        <v>0</v>
      </c>
      <c r="F50" s="498">
        <v>0</v>
      </c>
      <c r="G50" s="498">
        <v>12521.42</v>
      </c>
      <c r="H50" s="498">
        <v>0</v>
      </c>
      <c r="I50" s="498">
        <v>307930.48</v>
      </c>
      <c r="J50" s="498">
        <v>0</v>
      </c>
      <c r="K50" s="498">
        <v>0</v>
      </c>
      <c r="L50" s="498">
        <v>212125.69</v>
      </c>
      <c r="M50" s="498">
        <v>151019.26999999999</v>
      </c>
      <c r="N50" s="498">
        <v>0</v>
      </c>
      <c r="O50" s="498">
        <v>0</v>
      </c>
      <c r="P50" s="498">
        <v>325562.11</v>
      </c>
      <c r="Q50" s="498">
        <v>0</v>
      </c>
      <c r="R50" s="498">
        <v>8163.84</v>
      </c>
      <c r="S50" s="498">
        <v>1017322.8099999999</v>
      </c>
      <c r="V50" s="495"/>
      <c r="W50" s="495"/>
    </row>
    <row r="51" spans="1:23">
      <c r="A51" s="409" t="s">
        <v>386</v>
      </c>
      <c r="B51" s="497">
        <v>0</v>
      </c>
      <c r="C51" s="497">
        <v>0</v>
      </c>
      <c r="D51" s="497">
        <v>0</v>
      </c>
      <c r="E51" s="497">
        <v>0</v>
      </c>
      <c r="F51" s="497">
        <v>0</v>
      </c>
      <c r="G51" s="497">
        <v>0</v>
      </c>
      <c r="H51" s="497">
        <v>0</v>
      </c>
      <c r="I51" s="497">
        <v>0</v>
      </c>
      <c r="J51" s="497">
        <v>0</v>
      </c>
      <c r="K51" s="497">
        <v>0</v>
      </c>
      <c r="L51" s="497">
        <v>0</v>
      </c>
      <c r="M51" s="497">
        <v>0</v>
      </c>
      <c r="N51" s="497">
        <v>0</v>
      </c>
      <c r="O51" s="497">
        <v>0</v>
      </c>
      <c r="P51" s="497">
        <v>0</v>
      </c>
      <c r="Q51" s="497">
        <v>0</v>
      </c>
      <c r="R51" s="497">
        <v>0</v>
      </c>
      <c r="S51" s="497">
        <v>0</v>
      </c>
      <c r="V51" s="495"/>
      <c r="W51" s="495"/>
    </row>
    <row r="52" spans="1:23">
      <c r="A52" s="406" t="s">
        <v>387</v>
      </c>
      <c r="B52" s="498">
        <v>0</v>
      </c>
      <c r="C52" s="498">
        <v>0</v>
      </c>
      <c r="D52" s="498">
        <v>0</v>
      </c>
      <c r="E52" s="498">
        <v>0</v>
      </c>
      <c r="F52" s="496">
        <v>0</v>
      </c>
      <c r="G52" s="496">
        <v>12521.42</v>
      </c>
      <c r="H52" s="496">
        <v>0</v>
      </c>
      <c r="I52" s="496">
        <v>307930.48</v>
      </c>
      <c r="J52" s="496">
        <v>0</v>
      </c>
      <c r="K52" s="496">
        <v>0</v>
      </c>
      <c r="L52" s="496">
        <v>212125.69</v>
      </c>
      <c r="M52" s="496">
        <v>151019.26999999999</v>
      </c>
      <c r="N52" s="496">
        <v>0</v>
      </c>
      <c r="O52" s="496">
        <v>0</v>
      </c>
      <c r="P52" s="496">
        <v>325562.11</v>
      </c>
      <c r="Q52" s="496">
        <v>0</v>
      </c>
      <c r="R52" s="496">
        <v>8163.84</v>
      </c>
      <c r="S52" s="496">
        <v>1017322.8099999999</v>
      </c>
      <c r="V52" s="495"/>
      <c r="W52" s="495"/>
    </row>
    <row r="53" spans="1:23">
      <c r="A53" s="442" t="s">
        <v>395</v>
      </c>
      <c r="B53" s="496">
        <v>0</v>
      </c>
      <c r="C53" s="496">
        <v>0</v>
      </c>
      <c r="D53" s="496">
        <v>0</v>
      </c>
      <c r="E53" s="496">
        <v>0</v>
      </c>
      <c r="F53" s="496">
        <v>0</v>
      </c>
      <c r="G53" s="496">
        <v>1159.4000000000001</v>
      </c>
      <c r="H53" s="496">
        <v>0</v>
      </c>
      <c r="I53" s="496">
        <v>56947.29</v>
      </c>
      <c r="J53" s="496">
        <v>0</v>
      </c>
      <c r="K53" s="496">
        <v>0</v>
      </c>
      <c r="L53" s="496">
        <v>33943.08</v>
      </c>
      <c r="M53" s="496">
        <v>21065.18</v>
      </c>
      <c r="N53" s="496">
        <v>0</v>
      </c>
      <c r="O53" s="496">
        <v>0</v>
      </c>
      <c r="P53" s="496">
        <v>32150.68</v>
      </c>
      <c r="Q53" s="496">
        <v>0</v>
      </c>
      <c r="R53" s="496">
        <v>996.89</v>
      </c>
      <c r="S53" s="496">
        <v>146262.52000000002</v>
      </c>
      <c r="V53" s="495"/>
      <c r="W53" s="495"/>
    </row>
    <row r="54" spans="1:23">
      <c r="A54" s="499" t="s">
        <v>433</v>
      </c>
      <c r="B54" s="497">
        <v>0</v>
      </c>
      <c r="C54" s="497">
        <v>0</v>
      </c>
      <c r="D54" s="497">
        <v>0</v>
      </c>
      <c r="E54" s="497">
        <v>0</v>
      </c>
      <c r="F54" s="497">
        <v>0</v>
      </c>
      <c r="G54" s="497">
        <v>11283.74</v>
      </c>
      <c r="H54" s="497">
        <v>0</v>
      </c>
      <c r="I54" s="497">
        <v>249896.28</v>
      </c>
      <c r="J54" s="497">
        <v>0</v>
      </c>
      <c r="K54" s="497">
        <v>0</v>
      </c>
      <c r="L54" s="497">
        <v>177535.32</v>
      </c>
      <c r="M54" s="497">
        <v>129949.79000000001</v>
      </c>
      <c r="N54" s="497">
        <v>0</v>
      </c>
      <c r="O54" s="497">
        <v>0</v>
      </c>
      <c r="P54" s="497">
        <v>292374.13</v>
      </c>
      <c r="Q54" s="497">
        <v>0</v>
      </c>
      <c r="R54" s="497">
        <v>7096.7300000000005</v>
      </c>
      <c r="S54" s="497">
        <v>868135.99</v>
      </c>
      <c r="V54" s="495"/>
      <c r="W54" s="495"/>
    </row>
    <row r="55" spans="1:23">
      <c r="A55" s="442" t="s">
        <v>434</v>
      </c>
      <c r="B55" s="496">
        <v>0</v>
      </c>
      <c r="C55" s="496">
        <v>0</v>
      </c>
      <c r="D55" s="496">
        <v>0</v>
      </c>
      <c r="E55" s="496">
        <v>0</v>
      </c>
      <c r="F55" s="496">
        <v>0</v>
      </c>
      <c r="G55" s="496">
        <v>78.290000000000006</v>
      </c>
      <c r="H55" s="496">
        <v>0</v>
      </c>
      <c r="I55" s="496">
        <v>1086.9100000000001</v>
      </c>
      <c r="J55" s="496">
        <v>0</v>
      </c>
      <c r="K55" s="496">
        <v>0</v>
      </c>
      <c r="L55" s="496">
        <v>647.29</v>
      </c>
      <c r="M55" s="496">
        <v>4.3</v>
      </c>
      <c r="N55" s="496">
        <v>0</v>
      </c>
      <c r="O55" s="496">
        <v>0</v>
      </c>
      <c r="P55" s="496">
        <v>1037.3</v>
      </c>
      <c r="Q55" s="496">
        <v>0</v>
      </c>
      <c r="R55" s="496">
        <v>70.22</v>
      </c>
      <c r="S55" s="496">
        <v>2924.31</v>
      </c>
      <c r="V55" s="495"/>
      <c r="W55" s="495"/>
    </row>
    <row r="56" spans="1:23">
      <c r="A56" s="406" t="s">
        <v>389</v>
      </c>
      <c r="B56" s="496">
        <v>0</v>
      </c>
      <c r="C56" s="496">
        <v>0</v>
      </c>
      <c r="D56" s="496">
        <v>0</v>
      </c>
      <c r="E56" s="496">
        <v>0</v>
      </c>
      <c r="F56" s="496">
        <v>0</v>
      </c>
      <c r="G56" s="496">
        <v>0</v>
      </c>
      <c r="H56" s="496">
        <v>0</v>
      </c>
      <c r="I56" s="496">
        <v>0</v>
      </c>
      <c r="J56" s="496">
        <v>0</v>
      </c>
      <c r="K56" s="496">
        <v>0</v>
      </c>
      <c r="L56" s="496">
        <v>0</v>
      </c>
      <c r="M56" s="496">
        <v>0</v>
      </c>
      <c r="N56" s="496">
        <v>0</v>
      </c>
      <c r="O56" s="496">
        <v>0</v>
      </c>
      <c r="P56" s="496">
        <v>0</v>
      </c>
      <c r="Q56" s="496">
        <v>0</v>
      </c>
      <c r="R56" s="496">
        <v>0</v>
      </c>
      <c r="S56" s="496">
        <v>0</v>
      </c>
      <c r="V56" s="495"/>
      <c r="W56" s="495"/>
    </row>
    <row r="57" spans="1:23">
      <c r="A57" s="409" t="s">
        <v>390</v>
      </c>
      <c r="B57" s="497">
        <v>0</v>
      </c>
      <c r="C57" s="497">
        <v>0</v>
      </c>
      <c r="D57" s="497">
        <v>0</v>
      </c>
      <c r="E57" s="497">
        <v>0</v>
      </c>
      <c r="F57" s="497">
        <v>0</v>
      </c>
      <c r="G57" s="497">
        <v>0</v>
      </c>
      <c r="H57" s="497">
        <v>0</v>
      </c>
      <c r="I57" s="497">
        <v>0</v>
      </c>
      <c r="J57" s="497">
        <v>0</v>
      </c>
      <c r="K57" s="497">
        <v>0</v>
      </c>
      <c r="L57" s="497">
        <v>0</v>
      </c>
      <c r="M57" s="497">
        <v>0</v>
      </c>
      <c r="N57" s="497">
        <v>0</v>
      </c>
      <c r="O57" s="497">
        <v>0</v>
      </c>
      <c r="P57" s="497">
        <v>0</v>
      </c>
      <c r="Q57" s="497">
        <v>0</v>
      </c>
      <c r="R57" s="497">
        <v>0</v>
      </c>
      <c r="S57" s="497">
        <v>0</v>
      </c>
      <c r="V57" s="495"/>
      <c r="W57" s="495"/>
    </row>
    <row r="58" spans="1:23">
      <c r="A58" s="464" t="s">
        <v>435</v>
      </c>
      <c r="B58" s="498">
        <v>13770.300000000001</v>
      </c>
      <c r="C58" s="498">
        <v>2555.52</v>
      </c>
      <c r="D58" s="498">
        <v>91693.53</v>
      </c>
      <c r="E58" s="498">
        <v>18190.650000000001</v>
      </c>
      <c r="F58" s="498">
        <v>15528.67</v>
      </c>
      <c r="G58" s="498">
        <v>23118.45</v>
      </c>
      <c r="H58" s="498">
        <v>470090.54000000004</v>
      </c>
      <c r="I58" s="498">
        <v>333107.42</v>
      </c>
      <c r="J58" s="498">
        <v>49172.959999999999</v>
      </c>
      <c r="K58" s="498">
        <v>1153658.6499999999</v>
      </c>
      <c r="L58" s="498">
        <v>212719.06</v>
      </c>
      <c r="M58" s="498">
        <v>670964.62</v>
      </c>
      <c r="N58" s="498">
        <v>12230.87</v>
      </c>
      <c r="O58" s="498">
        <v>284.84000000000003</v>
      </c>
      <c r="P58" s="498">
        <v>2178690.46</v>
      </c>
      <c r="Q58" s="498">
        <v>30856.690000000002</v>
      </c>
      <c r="R58" s="498">
        <v>8164.06</v>
      </c>
      <c r="S58" s="498">
        <v>5284797.29</v>
      </c>
      <c r="V58" s="495"/>
      <c r="W58" s="495"/>
    </row>
    <row r="59" spans="1:23" ht="6.75" customHeight="1" thickBot="1">
      <c r="A59" s="416"/>
      <c r="B59" s="417"/>
      <c r="C59" s="417"/>
      <c r="D59" s="417"/>
      <c r="E59" s="417"/>
      <c r="F59" s="417"/>
      <c r="G59" s="417"/>
      <c r="H59" s="417"/>
      <c r="I59" s="417"/>
      <c r="J59" s="417"/>
      <c r="K59" s="417"/>
      <c r="L59" s="417"/>
      <c r="M59" s="417"/>
      <c r="N59" s="417"/>
      <c r="O59" s="417"/>
      <c r="P59" s="417"/>
      <c r="Q59" s="417"/>
      <c r="R59" s="417"/>
      <c r="S59" s="417"/>
    </row>
    <row r="60" spans="1:23" ht="6.75" customHeight="1" thickTop="1"/>
    <row r="61" spans="1:23">
      <c r="A61" s="35" t="s">
        <v>439</v>
      </c>
    </row>
    <row r="62" spans="1:23">
      <c r="A62" s="492" t="s">
        <v>440</v>
      </c>
    </row>
    <row r="63" spans="1:23">
      <c r="A63" s="35" t="s">
        <v>124</v>
      </c>
    </row>
    <row r="64" spans="1:23">
      <c r="A64" s="35" t="s">
        <v>125</v>
      </c>
    </row>
    <row r="65" spans="1:1">
      <c r="A65" s="35" t="s">
        <v>126</v>
      </c>
    </row>
    <row r="66" spans="1:1">
      <c r="A66" s="35" t="s">
        <v>127</v>
      </c>
    </row>
    <row r="67" spans="1:1">
      <c r="A67" s="35" t="s">
        <v>128</v>
      </c>
    </row>
    <row r="68" spans="1:1">
      <c r="A68" s="35" t="s">
        <v>130</v>
      </c>
    </row>
    <row r="69" spans="1:1">
      <c r="A69" s="35" t="s">
        <v>131</v>
      </c>
    </row>
    <row r="70" spans="1:1" s="389" customFormat="1">
      <c r="A70" s="35" t="s">
        <v>132</v>
      </c>
    </row>
    <row r="71" spans="1:1">
      <c r="A71" s="35" t="s">
        <v>133</v>
      </c>
    </row>
    <row r="72" spans="1:1">
      <c r="A72" s="35" t="s">
        <v>134</v>
      </c>
    </row>
    <row r="73" spans="1:1">
      <c r="A73" s="256"/>
    </row>
  </sheetData>
  <printOptions horizontalCentered="1" verticalCentered="1"/>
  <pageMargins left="0.59055118110236227" right="0.59055118110236227" top="0.39370078740157483" bottom="0.39370078740157483" header="0" footer="0"/>
  <pageSetup paperSize="9" scale="64"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A64130-87B7-4D2C-BDCA-B90F6A0FCEEE}">
  <sheetPr codeName="Hoja80">
    <pageSetUpPr fitToPage="1"/>
  </sheetPr>
  <dimension ref="A1:V72"/>
  <sheetViews>
    <sheetView zoomScale="70" zoomScaleNormal="70" workbookViewId="0"/>
  </sheetViews>
  <sheetFormatPr baseColWidth="10" defaultColWidth="10.33203125" defaultRowHeight="13.8"/>
  <cols>
    <col min="1" max="1" width="60.6640625" style="492" customWidth="1"/>
    <col min="2" max="6" width="11.6640625" style="492" customWidth="1"/>
    <col min="7" max="7" width="15.33203125" style="492" bestFit="1" customWidth="1"/>
    <col min="8" max="9" width="13.6640625" style="492" customWidth="1"/>
    <col min="10" max="10" width="11.6640625" style="492" customWidth="1"/>
    <col min="11" max="11" width="13.44140625" style="492" customWidth="1"/>
    <col min="12" max="12" width="11.6640625" style="492" customWidth="1"/>
    <col min="13" max="14" width="14.5546875" style="492" customWidth="1"/>
    <col min="15" max="15" width="11.6640625" style="492" customWidth="1"/>
    <col min="16" max="16" width="13.6640625" style="492" customWidth="1"/>
    <col min="17" max="17" width="11.6640625" style="492" customWidth="1"/>
    <col min="18" max="18" width="14.33203125" style="492" customWidth="1"/>
    <col min="19" max="19" width="15.6640625" style="492" customWidth="1"/>
    <col min="20" max="16384" width="10.33203125" style="492"/>
  </cols>
  <sheetData>
    <row r="1" spans="1:22" ht="33.6">
      <c r="A1" s="36" t="s">
        <v>28</v>
      </c>
      <c r="B1" s="493"/>
      <c r="C1" s="493"/>
      <c r="D1" s="493"/>
      <c r="E1" s="493"/>
      <c r="F1" s="493"/>
      <c r="G1" s="493"/>
      <c r="H1" s="493"/>
      <c r="I1" s="493"/>
      <c r="J1" s="493"/>
      <c r="K1" s="493"/>
      <c r="L1" s="493"/>
      <c r="M1" s="493"/>
      <c r="N1" s="493"/>
      <c r="O1" s="493"/>
      <c r="P1" s="493"/>
      <c r="Q1" s="493"/>
      <c r="R1" s="493"/>
      <c r="S1" s="493"/>
    </row>
    <row r="2" spans="1:22" ht="18" customHeight="1">
      <c r="A2" s="38" t="s">
        <v>136</v>
      </c>
      <c r="B2" s="493"/>
      <c r="C2" s="493"/>
      <c r="D2" s="493"/>
      <c r="E2" s="493"/>
      <c r="F2" s="493"/>
      <c r="G2" s="493"/>
      <c r="H2" s="493"/>
      <c r="I2" s="493"/>
      <c r="J2" s="493"/>
      <c r="K2" s="493"/>
      <c r="L2" s="493"/>
      <c r="M2" s="493"/>
      <c r="N2" s="493"/>
      <c r="O2" s="493"/>
      <c r="P2" s="493"/>
      <c r="Q2" s="493"/>
      <c r="R2" s="493"/>
      <c r="S2" s="493"/>
    </row>
    <row r="3" spans="1:22" ht="18.75" customHeight="1">
      <c r="A3" s="40" t="s">
        <v>337</v>
      </c>
      <c r="B3" s="493"/>
      <c r="C3" s="493"/>
      <c r="D3" s="493"/>
      <c r="E3" s="493"/>
      <c r="F3" s="493"/>
      <c r="G3" s="493"/>
      <c r="H3" s="493"/>
      <c r="I3" s="493"/>
      <c r="J3" s="493"/>
      <c r="K3" s="493"/>
      <c r="L3" s="493"/>
      <c r="M3" s="493"/>
      <c r="N3" s="493"/>
      <c r="O3" s="493"/>
      <c r="P3" s="493"/>
      <c r="Q3" s="493"/>
      <c r="R3" s="493"/>
      <c r="S3" s="493"/>
    </row>
    <row r="5" spans="1:22" ht="14.4" thickBot="1"/>
    <row r="6" spans="1:22" ht="80.099999999999994" customHeight="1" thickTop="1">
      <c r="A6" s="434" t="s">
        <v>338</v>
      </c>
      <c r="B6" s="435" t="s">
        <v>178</v>
      </c>
      <c r="C6" s="435" t="s">
        <v>299</v>
      </c>
      <c r="D6" s="435" t="s">
        <v>180</v>
      </c>
      <c r="E6" s="435" t="s">
        <v>181</v>
      </c>
      <c r="F6" s="435" t="s">
        <v>182</v>
      </c>
      <c r="G6" s="435" t="s">
        <v>183</v>
      </c>
      <c r="H6" s="435" t="s">
        <v>184</v>
      </c>
      <c r="I6" s="435" t="s">
        <v>185</v>
      </c>
      <c r="J6" s="435" t="s">
        <v>186</v>
      </c>
      <c r="K6" s="371" t="s">
        <v>298</v>
      </c>
      <c r="L6" s="435" t="s">
        <v>188</v>
      </c>
      <c r="M6" s="435" t="s">
        <v>304</v>
      </c>
      <c r="N6" s="435" t="s">
        <v>190</v>
      </c>
      <c r="O6" s="435" t="s">
        <v>191</v>
      </c>
      <c r="P6" s="435" t="s">
        <v>192</v>
      </c>
      <c r="Q6" s="435" t="s">
        <v>193</v>
      </c>
      <c r="R6" s="435" t="s">
        <v>194</v>
      </c>
      <c r="S6" s="435" t="s">
        <v>300</v>
      </c>
    </row>
    <row r="7" spans="1:22" ht="6.75" customHeight="1"/>
    <row r="8" spans="1:22" ht="6.75" customHeight="1"/>
    <row r="9" spans="1:22">
      <c r="A9" s="413" t="s">
        <v>420</v>
      </c>
      <c r="B9" s="494">
        <v>40967.050000000003</v>
      </c>
      <c r="C9" s="494">
        <v>10587.69</v>
      </c>
      <c r="D9" s="494">
        <v>74883.3</v>
      </c>
      <c r="E9" s="494">
        <v>5401.82</v>
      </c>
      <c r="F9" s="494">
        <v>20878.05</v>
      </c>
      <c r="G9" s="494">
        <v>30933.420000000002</v>
      </c>
      <c r="H9" s="494">
        <v>326405.62</v>
      </c>
      <c r="I9" s="494">
        <v>0</v>
      </c>
      <c r="J9" s="494">
        <v>16177.16</v>
      </c>
      <c r="K9" s="494">
        <v>423570.47000000003</v>
      </c>
      <c r="L9" s="494">
        <v>0</v>
      </c>
      <c r="M9" s="494">
        <v>451777.10000000003</v>
      </c>
      <c r="N9" s="494">
        <v>0</v>
      </c>
      <c r="O9" s="494">
        <v>49987.5</v>
      </c>
      <c r="P9" s="494">
        <v>1220388.6299999999</v>
      </c>
      <c r="Q9" s="494">
        <v>36069.08</v>
      </c>
      <c r="R9" s="494">
        <v>0</v>
      </c>
      <c r="S9" s="494">
        <v>2708026.89</v>
      </c>
      <c r="V9" s="495"/>
    </row>
    <row r="10" spans="1:22">
      <c r="A10" s="406" t="s">
        <v>310</v>
      </c>
      <c r="B10" s="496">
        <v>2811.57</v>
      </c>
      <c r="C10" s="496">
        <v>0</v>
      </c>
      <c r="D10" s="496">
        <v>36362.79</v>
      </c>
      <c r="E10" s="496">
        <v>0</v>
      </c>
      <c r="F10" s="496">
        <v>0</v>
      </c>
      <c r="G10" s="496">
        <v>0</v>
      </c>
      <c r="H10" s="496">
        <v>104209.14</v>
      </c>
      <c r="I10" s="496">
        <v>0</v>
      </c>
      <c r="J10" s="496">
        <v>0</v>
      </c>
      <c r="K10" s="496">
        <v>184227.47</v>
      </c>
      <c r="L10" s="496">
        <v>0</v>
      </c>
      <c r="M10" s="496">
        <v>128459.71</v>
      </c>
      <c r="N10" s="496">
        <v>0</v>
      </c>
      <c r="O10" s="496">
        <v>0</v>
      </c>
      <c r="P10" s="496">
        <v>578851.20000000007</v>
      </c>
      <c r="Q10" s="496">
        <v>0</v>
      </c>
      <c r="R10" s="496">
        <v>0</v>
      </c>
      <c r="S10" s="496">
        <v>1034921.8800000001</v>
      </c>
      <c r="V10" s="495"/>
    </row>
    <row r="11" spans="1:22">
      <c r="A11" s="406" t="s">
        <v>342</v>
      </c>
      <c r="B11" s="496">
        <v>180.58</v>
      </c>
      <c r="C11" s="496">
        <v>0</v>
      </c>
      <c r="D11" s="496">
        <v>1.23</v>
      </c>
      <c r="E11" s="496">
        <v>0</v>
      </c>
      <c r="F11" s="496">
        <v>0</v>
      </c>
      <c r="G11" s="496">
        <v>0</v>
      </c>
      <c r="H11" s="496">
        <v>1082.6400000000001</v>
      </c>
      <c r="I11" s="496">
        <v>0</v>
      </c>
      <c r="J11" s="496">
        <v>0</v>
      </c>
      <c r="K11" s="496">
        <v>0</v>
      </c>
      <c r="L11" s="496">
        <v>0</v>
      </c>
      <c r="M11" s="496">
        <v>0</v>
      </c>
      <c r="N11" s="496">
        <v>0</v>
      </c>
      <c r="O11" s="496">
        <v>0</v>
      </c>
      <c r="P11" s="496">
        <v>0</v>
      </c>
      <c r="Q11" s="496">
        <v>0</v>
      </c>
      <c r="R11" s="496">
        <v>0</v>
      </c>
      <c r="S11" s="496">
        <v>1264.45</v>
      </c>
      <c r="V11" s="495"/>
    </row>
    <row r="12" spans="1:22">
      <c r="A12" s="409" t="s">
        <v>312</v>
      </c>
      <c r="B12" s="497">
        <v>0</v>
      </c>
      <c r="C12" s="497">
        <v>0</v>
      </c>
      <c r="D12" s="497">
        <v>10772.36</v>
      </c>
      <c r="E12" s="497">
        <v>0</v>
      </c>
      <c r="F12" s="497">
        <v>0</v>
      </c>
      <c r="G12" s="497">
        <v>0</v>
      </c>
      <c r="H12" s="497">
        <v>9229.02</v>
      </c>
      <c r="I12" s="497">
        <v>0</v>
      </c>
      <c r="J12" s="497">
        <v>581.32000000000005</v>
      </c>
      <c r="K12" s="497">
        <v>4952.9800000000005</v>
      </c>
      <c r="L12" s="497">
        <v>0</v>
      </c>
      <c r="M12" s="497">
        <v>23238.850000000002</v>
      </c>
      <c r="N12" s="497">
        <v>0</v>
      </c>
      <c r="O12" s="497">
        <v>0</v>
      </c>
      <c r="P12" s="497">
        <v>48574.36</v>
      </c>
      <c r="Q12" s="497">
        <v>0</v>
      </c>
      <c r="R12" s="497">
        <v>0</v>
      </c>
      <c r="S12" s="497">
        <v>97348.89</v>
      </c>
      <c r="V12" s="495"/>
    </row>
    <row r="13" spans="1:22">
      <c r="A13" s="406" t="s">
        <v>421</v>
      </c>
      <c r="B13" s="496">
        <v>0</v>
      </c>
      <c r="C13" s="496">
        <v>0</v>
      </c>
      <c r="D13" s="496">
        <v>0</v>
      </c>
      <c r="E13" s="496">
        <v>0</v>
      </c>
      <c r="F13" s="496">
        <v>0</v>
      </c>
      <c r="G13" s="496">
        <v>0</v>
      </c>
      <c r="H13" s="496">
        <v>2509.85</v>
      </c>
      <c r="I13" s="496">
        <v>0</v>
      </c>
      <c r="J13" s="496">
        <v>0</v>
      </c>
      <c r="K13" s="496">
        <v>727.14</v>
      </c>
      <c r="L13" s="496">
        <v>0</v>
      </c>
      <c r="M13" s="496">
        <v>15184.62</v>
      </c>
      <c r="N13" s="496">
        <v>0</v>
      </c>
      <c r="O13" s="496">
        <v>0</v>
      </c>
      <c r="P13" s="496">
        <v>28205.5</v>
      </c>
      <c r="Q13" s="496">
        <v>0</v>
      </c>
      <c r="R13" s="496">
        <v>0</v>
      </c>
      <c r="S13" s="496">
        <v>46627.11</v>
      </c>
      <c r="V13" s="495"/>
    </row>
    <row r="14" spans="1:22">
      <c r="A14" s="406" t="s">
        <v>345</v>
      </c>
      <c r="B14" s="496">
        <v>0</v>
      </c>
      <c r="C14" s="496">
        <v>0</v>
      </c>
      <c r="D14" s="496">
        <v>0</v>
      </c>
      <c r="E14" s="496">
        <v>0</v>
      </c>
      <c r="F14" s="496">
        <v>0</v>
      </c>
      <c r="G14" s="496">
        <v>0</v>
      </c>
      <c r="H14" s="496">
        <v>3944.58</v>
      </c>
      <c r="I14" s="496">
        <v>0</v>
      </c>
      <c r="J14" s="496">
        <v>0</v>
      </c>
      <c r="K14" s="496">
        <v>12614.83</v>
      </c>
      <c r="L14" s="496">
        <v>0</v>
      </c>
      <c r="M14" s="496">
        <v>6414.3</v>
      </c>
      <c r="N14" s="496">
        <v>0</v>
      </c>
      <c r="O14" s="496">
        <v>0</v>
      </c>
      <c r="P14" s="496">
        <v>54402.91</v>
      </c>
      <c r="Q14" s="496">
        <v>0</v>
      </c>
      <c r="R14" s="496">
        <v>0</v>
      </c>
      <c r="S14" s="496">
        <v>77376.62</v>
      </c>
      <c r="V14" s="495"/>
    </row>
    <row r="15" spans="1:22">
      <c r="A15" s="409" t="s">
        <v>309</v>
      </c>
      <c r="B15" s="497">
        <v>0</v>
      </c>
      <c r="C15" s="497">
        <v>0.65</v>
      </c>
      <c r="D15" s="497">
        <v>0</v>
      </c>
      <c r="E15" s="497">
        <v>0</v>
      </c>
      <c r="F15" s="497">
        <v>0</v>
      </c>
      <c r="G15" s="497">
        <v>4591.92</v>
      </c>
      <c r="H15" s="497">
        <v>94194.39</v>
      </c>
      <c r="I15" s="497">
        <v>0</v>
      </c>
      <c r="J15" s="497">
        <v>0</v>
      </c>
      <c r="K15" s="497">
        <v>135791.5</v>
      </c>
      <c r="L15" s="497">
        <v>0</v>
      </c>
      <c r="M15" s="497">
        <v>162076.80000000002</v>
      </c>
      <c r="N15" s="497">
        <v>0</v>
      </c>
      <c r="O15" s="497">
        <v>49987.5</v>
      </c>
      <c r="P15" s="497">
        <v>272407.77</v>
      </c>
      <c r="Q15" s="497">
        <v>0</v>
      </c>
      <c r="R15" s="497">
        <v>0</v>
      </c>
      <c r="S15" s="497">
        <v>719050.53</v>
      </c>
      <c r="V15" s="495"/>
    </row>
    <row r="16" spans="1:22">
      <c r="A16" s="406" t="s">
        <v>422</v>
      </c>
      <c r="B16" s="496">
        <v>8051.09</v>
      </c>
      <c r="C16" s="496">
        <v>0</v>
      </c>
      <c r="D16" s="496">
        <v>1139.3</v>
      </c>
      <c r="E16" s="496">
        <v>0</v>
      </c>
      <c r="F16" s="496">
        <v>0</v>
      </c>
      <c r="G16" s="496">
        <v>0</v>
      </c>
      <c r="H16" s="496">
        <v>21890.06</v>
      </c>
      <c r="I16" s="496">
        <v>0</v>
      </c>
      <c r="J16" s="496">
        <v>367.93</v>
      </c>
      <c r="K16" s="496">
        <v>15925.53</v>
      </c>
      <c r="L16" s="496">
        <v>0</v>
      </c>
      <c r="M16" s="496">
        <v>13538.82</v>
      </c>
      <c r="N16" s="496">
        <v>0</v>
      </c>
      <c r="O16" s="496">
        <v>0</v>
      </c>
      <c r="P16" s="496">
        <v>51486.559999999998</v>
      </c>
      <c r="Q16" s="496">
        <v>0</v>
      </c>
      <c r="R16" s="496">
        <v>0</v>
      </c>
      <c r="S16" s="496">
        <v>112399.29000000001</v>
      </c>
      <c r="V16" s="495"/>
    </row>
    <row r="17" spans="1:22">
      <c r="A17" s="406" t="s">
        <v>423</v>
      </c>
      <c r="B17" s="496">
        <v>38.75</v>
      </c>
      <c r="C17" s="496">
        <v>0</v>
      </c>
      <c r="D17" s="496">
        <v>21.38</v>
      </c>
      <c r="E17" s="496">
        <v>0</v>
      </c>
      <c r="F17" s="496">
        <v>0</v>
      </c>
      <c r="G17" s="496">
        <v>0</v>
      </c>
      <c r="H17" s="496">
        <v>3897.9</v>
      </c>
      <c r="I17" s="496">
        <v>0</v>
      </c>
      <c r="J17" s="496">
        <v>0</v>
      </c>
      <c r="K17" s="496">
        <v>5.5200000000000005</v>
      </c>
      <c r="L17" s="496">
        <v>0</v>
      </c>
      <c r="M17" s="496">
        <v>4742.88</v>
      </c>
      <c r="N17" s="496">
        <v>0</v>
      </c>
      <c r="O17" s="496">
        <v>0</v>
      </c>
      <c r="P17" s="496">
        <v>54131.92</v>
      </c>
      <c r="Q17" s="496">
        <v>0</v>
      </c>
      <c r="R17" s="496">
        <v>0</v>
      </c>
      <c r="S17" s="496">
        <v>62838.35</v>
      </c>
      <c r="V17" s="495"/>
    </row>
    <row r="18" spans="1:22">
      <c r="A18" s="409" t="s">
        <v>424</v>
      </c>
      <c r="B18" s="497">
        <v>537.81000000000006</v>
      </c>
      <c r="C18" s="497">
        <v>0</v>
      </c>
      <c r="D18" s="497">
        <v>522.38</v>
      </c>
      <c r="E18" s="497">
        <v>0</v>
      </c>
      <c r="F18" s="497">
        <v>0</v>
      </c>
      <c r="G18" s="497">
        <v>0</v>
      </c>
      <c r="H18" s="497">
        <v>696.08</v>
      </c>
      <c r="I18" s="497">
        <v>0</v>
      </c>
      <c r="J18" s="497">
        <v>121.86</v>
      </c>
      <c r="K18" s="497">
        <v>2437.39</v>
      </c>
      <c r="L18" s="497">
        <v>0</v>
      </c>
      <c r="M18" s="497">
        <v>117.39</v>
      </c>
      <c r="N18" s="497">
        <v>0</v>
      </c>
      <c r="O18" s="497">
        <v>0</v>
      </c>
      <c r="P18" s="497">
        <v>7287.55</v>
      </c>
      <c r="Q18" s="497">
        <v>0</v>
      </c>
      <c r="R18" s="497">
        <v>0</v>
      </c>
      <c r="S18" s="497">
        <v>11720.46</v>
      </c>
      <c r="V18" s="495"/>
    </row>
    <row r="19" spans="1:22">
      <c r="A19" s="406" t="s">
        <v>425</v>
      </c>
      <c r="B19" s="496">
        <v>106.7</v>
      </c>
      <c r="C19" s="496">
        <v>0</v>
      </c>
      <c r="D19" s="496">
        <v>78.41</v>
      </c>
      <c r="E19" s="496">
        <v>0</v>
      </c>
      <c r="F19" s="496">
        <v>0</v>
      </c>
      <c r="G19" s="496">
        <v>0</v>
      </c>
      <c r="H19" s="496">
        <v>1619.06</v>
      </c>
      <c r="I19" s="496">
        <v>0</v>
      </c>
      <c r="J19" s="496">
        <v>0</v>
      </c>
      <c r="K19" s="496">
        <v>146.83000000000001</v>
      </c>
      <c r="L19" s="496">
        <v>0</v>
      </c>
      <c r="M19" s="496">
        <v>2344.9500000000003</v>
      </c>
      <c r="N19" s="496">
        <v>0</v>
      </c>
      <c r="O19" s="496">
        <v>0</v>
      </c>
      <c r="P19" s="496">
        <v>11040.01</v>
      </c>
      <c r="Q19" s="496">
        <v>0</v>
      </c>
      <c r="R19" s="496">
        <v>0</v>
      </c>
      <c r="S19" s="496">
        <v>15335.960000000001</v>
      </c>
      <c r="V19" s="495"/>
    </row>
    <row r="20" spans="1:22">
      <c r="A20" s="406" t="s">
        <v>426</v>
      </c>
      <c r="B20" s="496">
        <v>0</v>
      </c>
      <c r="C20" s="496">
        <v>0</v>
      </c>
      <c r="D20" s="496">
        <v>0</v>
      </c>
      <c r="E20" s="496">
        <v>0</v>
      </c>
      <c r="F20" s="496">
        <v>0</v>
      </c>
      <c r="G20" s="496">
        <v>0</v>
      </c>
      <c r="H20" s="496">
        <v>0</v>
      </c>
      <c r="I20" s="496">
        <v>0</v>
      </c>
      <c r="J20" s="496">
        <v>0</v>
      </c>
      <c r="K20" s="496">
        <v>0</v>
      </c>
      <c r="L20" s="496">
        <v>0</v>
      </c>
      <c r="M20" s="496">
        <v>0</v>
      </c>
      <c r="N20" s="496">
        <v>0</v>
      </c>
      <c r="O20" s="496">
        <v>0</v>
      </c>
      <c r="P20" s="496">
        <v>0</v>
      </c>
      <c r="Q20" s="496">
        <v>0</v>
      </c>
      <c r="R20" s="496">
        <v>0</v>
      </c>
      <c r="S20" s="496">
        <v>0</v>
      </c>
      <c r="V20" s="495"/>
    </row>
    <row r="21" spans="1:22">
      <c r="A21" s="409" t="s">
        <v>355</v>
      </c>
      <c r="B21" s="497">
        <v>11.790000000000001</v>
      </c>
      <c r="C21" s="497">
        <v>2415.5100000000002</v>
      </c>
      <c r="D21" s="497">
        <v>1709.29</v>
      </c>
      <c r="E21" s="497">
        <v>14.36</v>
      </c>
      <c r="F21" s="497">
        <v>0</v>
      </c>
      <c r="G21" s="497">
        <v>16469.939999999999</v>
      </c>
      <c r="H21" s="497">
        <v>2480.39</v>
      </c>
      <c r="I21" s="497">
        <v>0</v>
      </c>
      <c r="J21" s="497">
        <v>0</v>
      </c>
      <c r="K21" s="497">
        <v>4273.8999999999996</v>
      </c>
      <c r="L21" s="497">
        <v>0</v>
      </c>
      <c r="M21" s="497">
        <v>16586</v>
      </c>
      <c r="N21" s="497">
        <v>0</v>
      </c>
      <c r="O21" s="497">
        <v>0</v>
      </c>
      <c r="P21" s="497">
        <v>18225.689999999999</v>
      </c>
      <c r="Q21" s="497">
        <v>0</v>
      </c>
      <c r="R21" s="497">
        <v>0</v>
      </c>
      <c r="S21" s="497">
        <v>62186.869999999995</v>
      </c>
      <c r="V21" s="495"/>
    </row>
    <row r="22" spans="1:22">
      <c r="A22" s="406" t="s">
        <v>356</v>
      </c>
      <c r="B22" s="496">
        <v>6.61</v>
      </c>
      <c r="C22" s="496">
        <v>0</v>
      </c>
      <c r="D22" s="496">
        <v>824.7</v>
      </c>
      <c r="E22" s="496">
        <v>0</v>
      </c>
      <c r="F22" s="496">
        <v>0</v>
      </c>
      <c r="G22" s="496">
        <v>0</v>
      </c>
      <c r="H22" s="496">
        <v>11138.04</v>
      </c>
      <c r="I22" s="496">
        <v>0</v>
      </c>
      <c r="J22" s="496">
        <v>0</v>
      </c>
      <c r="K22" s="496">
        <v>18105.439999999999</v>
      </c>
      <c r="L22" s="496">
        <v>0</v>
      </c>
      <c r="M22" s="496">
        <v>11032.07</v>
      </c>
      <c r="N22" s="496">
        <v>0</v>
      </c>
      <c r="O22" s="496">
        <v>0</v>
      </c>
      <c r="P22" s="496">
        <v>19197.13</v>
      </c>
      <c r="Q22" s="496">
        <v>0</v>
      </c>
      <c r="R22" s="496">
        <v>0</v>
      </c>
      <c r="S22" s="496">
        <v>60303.990000000005</v>
      </c>
      <c r="V22" s="495"/>
    </row>
    <row r="23" spans="1:22">
      <c r="A23" s="406" t="s">
        <v>359</v>
      </c>
      <c r="B23" s="496">
        <v>0</v>
      </c>
      <c r="C23" s="496">
        <v>0</v>
      </c>
      <c r="D23" s="496">
        <v>0</v>
      </c>
      <c r="E23" s="496">
        <v>0</v>
      </c>
      <c r="F23" s="496">
        <v>0</v>
      </c>
      <c r="G23" s="496">
        <v>0</v>
      </c>
      <c r="H23" s="496">
        <v>0</v>
      </c>
      <c r="I23" s="496">
        <v>0</v>
      </c>
      <c r="J23" s="496">
        <v>859.19</v>
      </c>
      <c r="K23" s="496">
        <v>0</v>
      </c>
      <c r="L23" s="496">
        <v>0</v>
      </c>
      <c r="M23" s="496">
        <v>0</v>
      </c>
      <c r="N23" s="496">
        <v>0</v>
      </c>
      <c r="O23" s="496">
        <v>0</v>
      </c>
      <c r="P23" s="496">
        <v>0</v>
      </c>
      <c r="Q23" s="496">
        <v>0</v>
      </c>
      <c r="R23" s="496">
        <v>0</v>
      </c>
      <c r="S23" s="496">
        <v>859.19</v>
      </c>
      <c r="V23" s="495"/>
    </row>
    <row r="24" spans="1:22">
      <c r="A24" s="409" t="s">
        <v>360</v>
      </c>
      <c r="B24" s="497">
        <v>18826.850000000002</v>
      </c>
      <c r="C24" s="497">
        <v>0</v>
      </c>
      <c r="D24" s="497">
        <v>3519.79</v>
      </c>
      <c r="E24" s="497">
        <v>3692.28</v>
      </c>
      <c r="F24" s="497">
        <v>13049.08</v>
      </c>
      <c r="G24" s="497">
        <v>0</v>
      </c>
      <c r="H24" s="497">
        <v>12312.54</v>
      </c>
      <c r="I24" s="497">
        <v>0</v>
      </c>
      <c r="J24" s="497">
        <v>7717.51</v>
      </c>
      <c r="K24" s="497">
        <v>0</v>
      </c>
      <c r="L24" s="497">
        <v>0</v>
      </c>
      <c r="M24" s="497">
        <v>0</v>
      </c>
      <c r="N24" s="497">
        <v>0</v>
      </c>
      <c r="O24" s="497">
        <v>0</v>
      </c>
      <c r="P24" s="497">
        <v>1206.3500000000001</v>
      </c>
      <c r="Q24" s="497">
        <v>28665.41</v>
      </c>
      <c r="R24" s="497">
        <v>0</v>
      </c>
      <c r="S24" s="497">
        <v>88989.81</v>
      </c>
      <c r="V24" s="495"/>
    </row>
    <row r="25" spans="1:22">
      <c r="A25" s="406" t="s">
        <v>361</v>
      </c>
      <c r="B25" s="496">
        <v>0</v>
      </c>
      <c r="C25" s="496">
        <v>0</v>
      </c>
      <c r="D25" s="496">
        <v>0</v>
      </c>
      <c r="E25" s="496">
        <v>0</v>
      </c>
      <c r="F25" s="496">
        <v>0</v>
      </c>
      <c r="G25" s="496">
        <v>0</v>
      </c>
      <c r="H25" s="496">
        <v>0</v>
      </c>
      <c r="I25" s="496">
        <v>0</v>
      </c>
      <c r="J25" s="496">
        <v>0</v>
      </c>
      <c r="K25" s="496">
        <v>0</v>
      </c>
      <c r="L25" s="496">
        <v>0</v>
      </c>
      <c r="M25" s="496">
        <v>0</v>
      </c>
      <c r="N25" s="496">
        <v>0</v>
      </c>
      <c r="O25" s="496">
        <v>0</v>
      </c>
      <c r="P25" s="496">
        <v>0</v>
      </c>
      <c r="Q25" s="496">
        <v>0</v>
      </c>
      <c r="R25" s="496">
        <v>0</v>
      </c>
      <c r="S25" s="496">
        <v>0</v>
      </c>
      <c r="V25" s="495"/>
    </row>
    <row r="26" spans="1:22">
      <c r="A26" s="406" t="s">
        <v>362</v>
      </c>
      <c r="B26" s="496">
        <v>0</v>
      </c>
      <c r="C26" s="496">
        <v>47.27</v>
      </c>
      <c r="D26" s="496">
        <v>0</v>
      </c>
      <c r="E26" s="496">
        <v>0</v>
      </c>
      <c r="F26" s="496">
        <v>0</v>
      </c>
      <c r="G26" s="496">
        <v>0</v>
      </c>
      <c r="H26" s="496">
        <v>1346.44</v>
      </c>
      <c r="I26" s="496">
        <v>0</v>
      </c>
      <c r="J26" s="496">
        <v>0</v>
      </c>
      <c r="K26" s="496">
        <v>0</v>
      </c>
      <c r="L26" s="496">
        <v>0</v>
      </c>
      <c r="M26" s="496">
        <v>7244.02</v>
      </c>
      <c r="N26" s="496">
        <v>0</v>
      </c>
      <c r="O26" s="496">
        <v>0</v>
      </c>
      <c r="P26" s="496">
        <v>8352.91</v>
      </c>
      <c r="Q26" s="496">
        <v>0</v>
      </c>
      <c r="R26" s="496">
        <v>0</v>
      </c>
      <c r="S26" s="496">
        <v>16990.64</v>
      </c>
      <c r="V26" s="495"/>
    </row>
    <row r="27" spans="1:22">
      <c r="A27" s="409" t="s">
        <v>427</v>
      </c>
      <c r="B27" s="497">
        <v>577.62</v>
      </c>
      <c r="C27" s="497">
        <v>0</v>
      </c>
      <c r="D27" s="497">
        <v>19378.54</v>
      </c>
      <c r="E27" s="497">
        <v>0</v>
      </c>
      <c r="F27" s="497">
        <v>0</v>
      </c>
      <c r="G27" s="497">
        <v>0</v>
      </c>
      <c r="H27" s="497">
        <v>41963.71</v>
      </c>
      <c r="I27" s="497">
        <v>0</v>
      </c>
      <c r="J27" s="497">
        <v>3721.02</v>
      </c>
      <c r="K27" s="497">
        <v>18235.150000000001</v>
      </c>
      <c r="L27" s="497">
        <v>0</v>
      </c>
      <c r="M27" s="497">
        <v>59220.73</v>
      </c>
      <c r="N27" s="497">
        <v>0</v>
      </c>
      <c r="O27" s="497">
        <v>0</v>
      </c>
      <c r="P27" s="497">
        <v>65424.55</v>
      </c>
      <c r="Q27" s="497">
        <v>0</v>
      </c>
      <c r="R27" s="497">
        <v>0</v>
      </c>
      <c r="S27" s="497">
        <v>208521.32</v>
      </c>
      <c r="V27" s="495"/>
    </row>
    <row r="28" spans="1:22">
      <c r="A28" s="406" t="s">
        <v>364</v>
      </c>
      <c r="B28" s="496">
        <v>7887.8</v>
      </c>
      <c r="C28" s="496">
        <v>0</v>
      </c>
      <c r="D28" s="496">
        <v>2.25</v>
      </c>
      <c r="E28" s="496">
        <v>862.69</v>
      </c>
      <c r="F28" s="496">
        <v>5509.53</v>
      </c>
      <c r="G28" s="496">
        <v>0</v>
      </c>
      <c r="H28" s="496">
        <v>0</v>
      </c>
      <c r="I28" s="496">
        <v>0</v>
      </c>
      <c r="J28" s="496">
        <v>0</v>
      </c>
      <c r="K28" s="496">
        <v>9893.44</v>
      </c>
      <c r="L28" s="496">
        <v>0</v>
      </c>
      <c r="M28" s="496">
        <v>903.75</v>
      </c>
      <c r="N28" s="496">
        <v>0</v>
      </c>
      <c r="O28" s="496">
        <v>0</v>
      </c>
      <c r="P28" s="496">
        <v>0</v>
      </c>
      <c r="Q28" s="496">
        <v>4080.9700000000003</v>
      </c>
      <c r="R28" s="496">
        <v>0</v>
      </c>
      <c r="S28" s="496">
        <v>29140.43</v>
      </c>
      <c r="V28" s="495"/>
    </row>
    <row r="29" spans="1:22">
      <c r="A29" s="406" t="s">
        <v>365</v>
      </c>
      <c r="B29" s="496">
        <v>1637.69</v>
      </c>
      <c r="C29" s="496">
        <v>0</v>
      </c>
      <c r="D29" s="496">
        <v>0</v>
      </c>
      <c r="E29" s="496">
        <v>0</v>
      </c>
      <c r="F29" s="496">
        <v>1840.45</v>
      </c>
      <c r="G29" s="496">
        <v>0</v>
      </c>
      <c r="H29" s="496">
        <v>0</v>
      </c>
      <c r="I29" s="496">
        <v>0</v>
      </c>
      <c r="J29" s="496">
        <v>0</v>
      </c>
      <c r="K29" s="496">
        <v>1574.6100000000001</v>
      </c>
      <c r="L29" s="496">
        <v>0</v>
      </c>
      <c r="M29" s="496">
        <v>0</v>
      </c>
      <c r="N29" s="496">
        <v>0</v>
      </c>
      <c r="O29" s="496">
        <v>0</v>
      </c>
      <c r="P29" s="496">
        <v>0</v>
      </c>
      <c r="Q29" s="496">
        <v>2457.39</v>
      </c>
      <c r="R29" s="496">
        <v>0</v>
      </c>
      <c r="S29" s="496">
        <v>7510.1399999999994</v>
      </c>
      <c r="V29" s="495"/>
    </row>
    <row r="30" spans="1:22">
      <c r="A30" s="409" t="s">
        <v>366</v>
      </c>
      <c r="B30" s="497">
        <v>292.19</v>
      </c>
      <c r="C30" s="497">
        <v>0</v>
      </c>
      <c r="D30" s="497">
        <v>0</v>
      </c>
      <c r="E30" s="497">
        <v>0</v>
      </c>
      <c r="F30" s="497">
        <v>479</v>
      </c>
      <c r="G30" s="497">
        <v>0</v>
      </c>
      <c r="H30" s="497">
        <v>0</v>
      </c>
      <c r="I30" s="497">
        <v>0</v>
      </c>
      <c r="J30" s="497">
        <v>0</v>
      </c>
      <c r="K30" s="497">
        <v>229.34</v>
      </c>
      <c r="L30" s="497">
        <v>0</v>
      </c>
      <c r="M30" s="497">
        <v>0</v>
      </c>
      <c r="N30" s="497">
        <v>0</v>
      </c>
      <c r="O30" s="497">
        <v>0</v>
      </c>
      <c r="P30" s="497">
        <v>0</v>
      </c>
      <c r="Q30" s="497">
        <v>865.31000000000006</v>
      </c>
      <c r="R30" s="497">
        <v>0</v>
      </c>
      <c r="S30" s="497">
        <v>1865.8400000000001</v>
      </c>
      <c r="V30" s="495"/>
    </row>
    <row r="31" spans="1:22">
      <c r="A31" s="406" t="s">
        <v>367</v>
      </c>
      <c r="B31" s="496">
        <v>0</v>
      </c>
      <c r="C31" s="496">
        <v>8.93</v>
      </c>
      <c r="D31" s="496">
        <v>0</v>
      </c>
      <c r="E31" s="496">
        <v>0</v>
      </c>
      <c r="F31" s="496">
        <v>0</v>
      </c>
      <c r="G31" s="496">
        <v>8791.23</v>
      </c>
      <c r="H31" s="496">
        <v>2661.7200000000003</v>
      </c>
      <c r="I31" s="496">
        <v>0</v>
      </c>
      <c r="J31" s="496">
        <v>2808.33</v>
      </c>
      <c r="K31" s="496">
        <v>12149.83</v>
      </c>
      <c r="L31" s="496">
        <v>0</v>
      </c>
      <c r="M31" s="496">
        <v>302.94</v>
      </c>
      <c r="N31" s="496">
        <v>0</v>
      </c>
      <c r="O31" s="496">
        <v>0</v>
      </c>
      <c r="P31" s="496">
        <v>0</v>
      </c>
      <c r="Q31" s="496">
        <v>0</v>
      </c>
      <c r="R31" s="496">
        <v>0</v>
      </c>
      <c r="S31" s="496">
        <v>26722.98</v>
      </c>
      <c r="V31" s="495"/>
    </row>
    <row r="32" spans="1:22">
      <c r="A32" s="406" t="s">
        <v>428</v>
      </c>
      <c r="B32" s="496">
        <v>0</v>
      </c>
      <c r="C32" s="496">
        <v>0</v>
      </c>
      <c r="D32" s="496">
        <v>0</v>
      </c>
      <c r="E32" s="496">
        <v>0</v>
      </c>
      <c r="F32" s="496">
        <v>0</v>
      </c>
      <c r="G32" s="496">
        <v>0</v>
      </c>
      <c r="H32" s="496">
        <v>10653.85</v>
      </c>
      <c r="I32" s="496">
        <v>0</v>
      </c>
      <c r="J32" s="496">
        <v>0</v>
      </c>
      <c r="K32" s="496">
        <v>0</v>
      </c>
      <c r="L32" s="496">
        <v>0</v>
      </c>
      <c r="M32" s="496">
        <v>367.62</v>
      </c>
      <c r="N32" s="496">
        <v>0</v>
      </c>
      <c r="O32" s="496">
        <v>0</v>
      </c>
      <c r="P32" s="496">
        <v>0</v>
      </c>
      <c r="Q32" s="496">
        <v>0</v>
      </c>
      <c r="R32" s="496">
        <v>0</v>
      </c>
      <c r="S32" s="496">
        <v>11021.470000000001</v>
      </c>
      <c r="V32" s="495"/>
    </row>
    <row r="33" spans="1:22">
      <c r="A33" s="409" t="s">
        <v>369</v>
      </c>
      <c r="B33" s="497">
        <v>0</v>
      </c>
      <c r="C33" s="497">
        <v>8115.33</v>
      </c>
      <c r="D33" s="497">
        <v>550.87</v>
      </c>
      <c r="E33" s="497">
        <v>832.5</v>
      </c>
      <c r="F33" s="497">
        <v>0</v>
      </c>
      <c r="G33" s="497">
        <v>1080.3399999999999</v>
      </c>
      <c r="H33" s="497">
        <v>576.20000000000005</v>
      </c>
      <c r="I33" s="497">
        <v>0</v>
      </c>
      <c r="J33" s="497">
        <v>0</v>
      </c>
      <c r="K33" s="497">
        <v>2279.56</v>
      </c>
      <c r="L33" s="497">
        <v>0</v>
      </c>
      <c r="M33" s="497">
        <v>1.62</v>
      </c>
      <c r="N33" s="497">
        <v>0</v>
      </c>
      <c r="O33" s="497">
        <v>0</v>
      </c>
      <c r="P33" s="497">
        <v>1594.23</v>
      </c>
      <c r="Q33" s="497">
        <v>0</v>
      </c>
      <c r="R33" s="497">
        <v>0</v>
      </c>
      <c r="S33" s="497">
        <v>15030.650000000001</v>
      </c>
      <c r="V33" s="495"/>
    </row>
    <row r="34" spans="1:22">
      <c r="A34" s="411" t="s">
        <v>429</v>
      </c>
      <c r="B34" s="498">
        <v>0</v>
      </c>
      <c r="C34" s="498">
        <v>2132.62</v>
      </c>
      <c r="D34" s="498">
        <v>27287.06</v>
      </c>
      <c r="E34" s="498">
        <v>2554.06</v>
      </c>
      <c r="F34" s="498">
        <v>0</v>
      </c>
      <c r="G34" s="498">
        <v>15946.06</v>
      </c>
      <c r="H34" s="498">
        <v>177764.24</v>
      </c>
      <c r="I34" s="498">
        <v>1115.82</v>
      </c>
      <c r="J34" s="498">
        <v>0</v>
      </c>
      <c r="K34" s="498">
        <v>83597.86</v>
      </c>
      <c r="L34" s="498">
        <v>0</v>
      </c>
      <c r="M34" s="498">
        <v>342558.5</v>
      </c>
      <c r="N34" s="498">
        <v>6270.2300000000005</v>
      </c>
      <c r="O34" s="498">
        <v>401.14</v>
      </c>
      <c r="P34" s="498">
        <v>308452.89</v>
      </c>
      <c r="Q34" s="498">
        <v>0</v>
      </c>
      <c r="R34" s="498">
        <v>159.1</v>
      </c>
      <c r="S34" s="498">
        <v>968239.58</v>
      </c>
      <c r="V34" s="495"/>
    </row>
    <row r="35" spans="1:22">
      <c r="A35" s="406" t="s">
        <v>430</v>
      </c>
      <c r="B35" s="496">
        <v>0</v>
      </c>
      <c r="C35" s="496">
        <v>1725.69</v>
      </c>
      <c r="D35" s="496">
        <v>23679.9</v>
      </c>
      <c r="E35" s="496">
        <v>2554.06</v>
      </c>
      <c r="F35" s="496">
        <v>0</v>
      </c>
      <c r="G35" s="496">
        <v>42.49</v>
      </c>
      <c r="H35" s="496">
        <v>4414.17</v>
      </c>
      <c r="I35" s="496">
        <v>1115.82</v>
      </c>
      <c r="J35" s="496">
        <v>0</v>
      </c>
      <c r="K35" s="496">
        <v>6859.03</v>
      </c>
      <c r="L35" s="496">
        <v>0</v>
      </c>
      <c r="M35" s="496">
        <v>119653.31</v>
      </c>
      <c r="N35" s="496">
        <v>1187.96</v>
      </c>
      <c r="O35" s="496">
        <v>0</v>
      </c>
      <c r="P35" s="496">
        <v>30394.560000000001</v>
      </c>
      <c r="Q35" s="496">
        <v>0</v>
      </c>
      <c r="R35" s="496">
        <v>0</v>
      </c>
      <c r="S35" s="496">
        <v>191626.99</v>
      </c>
      <c r="V35" s="495"/>
    </row>
    <row r="36" spans="1:22">
      <c r="A36" s="409" t="s">
        <v>314</v>
      </c>
      <c r="B36" s="497">
        <v>0</v>
      </c>
      <c r="C36" s="497">
        <v>406.94</v>
      </c>
      <c r="D36" s="497">
        <v>3607.16</v>
      </c>
      <c r="E36" s="497">
        <v>0</v>
      </c>
      <c r="F36" s="497">
        <v>0</v>
      </c>
      <c r="G36" s="497">
        <v>15.120000000000001</v>
      </c>
      <c r="H36" s="497">
        <v>44737.01</v>
      </c>
      <c r="I36" s="497">
        <v>0</v>
      </c>
      <c r="J36" s="497">
        <v>0</v>
      </c>
      <c r="K36" s="497">
        <v>50071.37</v>
      </c>
      <c r="L36" s="497">
        <v>0</v>
      </c>
      <c r="M36" s="497">
        <v>202047.48</v>
      </c>
      <c r="N36" s="497">
        <v>0</v>
      </c>
      <c r="O36" s="497">
        <v>0</v>
      </c>
      <c r="P36" s="497">
        <v>243587.11000000002</v>
      </c>
      <c r="Q36" s="497">
        <v>0</v>
      </c>
      <c r="R36" s="497">
        <v>0.04</v>
      </c>
      <c r="S36" s="497">
        <v>544472.2300000001</v>
      </c>
      <c r="V36" s="495"/>
    </row>
    <row r="37" spans="1:22">
      <c r="A37" s="406" t="s">
        <v>315</v>
      </c>
      <c r="B37" s="496">
        <v>0</v>
      </c>
      <c r="C37" s="496">
        <v>0</v>
      </c>
      <c r="D37" s="496">
        <v>0</v>
      </c>
      <c r="E37" s="496">
        <v>0</v>
      </c>
      <c r="F37" s="496">
        <v>0</v>
      </c>
      <c r="G37" s="496">
        <v>15888.45</v>
      </c>
      <c r="H37" s="496">
        <v>128613.06</v>
      </c>
      <c r="I37" s="496">
        <v>0</v>
      </c>
      <c r="J37" s="496">
        <v>0</v>
      </c>
      <c r="K37" s="496">
        <v>26667.46</v>
      </c>
      <c r="L37" s="496">
        <v>0</v>
      </c>
      <c r="M37" s="496">
        <v>20857.71</v>
      </c>
      <c r="N37" s="496">
        <v>5082.26</v>
      </c>
      <c r="O37" s="496">
        <v>401.14</v>
      </c>
      <c r="P37" s="496">
        <v>34471.22</v>
      </c>
      <c r="Q37" s="496">
        <v>0</v>
      </c>
      <c r="R37" s="496">
        <v>159.06</v>
      </c>
      <c r="S37" s="496">
        <v>232140.36000000002</v>
      </c>
      <c r="V37" s="495"/>
    </row>
    <row r="38" spans="1:22">
      <c r="A38" s="411" t="s">
        <v>332</v>
      </c>
      <c r="B38" s="498">
        <v>0</v>
      </c>
      <c r="C38" s="498">
        <v>188098.08000000002</v>
      </c>
      <c r="D38" s="498">
        <v>7833.79</v>
      </c>
      <c r="E38" s="498">
        <v>204539.73</v>
      </c>
      <c r="F38" s="498">
        <v>0</v>
      </c>
      <c r="G38" s="498">
        <v>12486315.369999999</v>
      </c>
      <c r="H38" s="498">
        <v>0</v>
      </c>
      <c r="I38" s="498">
        <v>3616775.73</v>
      </c>
      <c r="J38" s="498">
        <v>0</v>
      </c>
      <c r="K38" s="498">
        <v>1378943.94</v>
      </c>
      <c r="L38" s="498">
        <v>13095.720000000001</v>
      </c>
      <c r="M38" s="498">
        <v>7896312.4699999997</v>
      </c>
      <c r="N38" s="498">
        <v>2547380.21</v>
      </c>
      <c r="O38" s="498">
        <v>0</v>
      </c>
      <c r="P38" s="498">
        <v>8776539.2899999991</v>
      </c>
      <c r="Q38" s="498">
        <v>0</v>
      </c>
      <c r="R38" s="498">
        <v>613325.42000000004</v>
      </c>
      <c r="S38" s="498">
        <v>37729159.75</v>
      </c>
      <c r="V38" s="495"/>
    </row>
    <row r="39" spans="1:22">
      <c r="A39" s="462" t="s">
        <v>431</v>
      </c>
      <c r="B39" s="494">
        <v>0</v>
      </c>
      <c r="C39" s="494">
        <v>188098.08000000002</v>
      </c>
      <c r="D39" s="494">
        <v>7833.79</v>
      </c>
      <c r="E39" s="494">
        <v>26651.37</v>
      </c>
      <c r="F39" s="494">
        <v>0</v>
      </c>
      <c r="G39" s="494">
        <v>1642202.8900000001</v>
      </c>
      <c r="H39" s="494">
        <v>0</v>
      </c>
      <c r="I39" s="494">
        <v>489114.43</v>
      </c>
      <c r="J39" s="494">
        <v>0</v>
      </c>
      <c r="K39" s="494">
        <v>1378943.94</v>
      </c>
      <c r="L39" s="494">
        <v>13095.720000000001</v>
      </c>
      <c r="M39" s="494">
        <v>3183359.98</v>
      </c>
      <c r="N39" s="494">
        <v>67399.56</v>
      </c>
      <c r="O39" s="494">
        <v>0</v>
      </c>
      <c r="P39" s="494">
        <v>3532731.25</v>
      </c>
      <c r="Q39" s="494">
        <v>0</v>
      </c>
      <c r="R39" s="494">
        <v>335.03000000000003</v>
      </c>
      <c r="S39" s="494">
        <v>10529766.039999999</v>
      </c>
      <c r="V39" s="495"/>
    </row>
    <row r="40" spans="1:22">
      <c r="A40" s="406" t="s">
        <v>376</v>
      </c>
      <c r="B40" s="496">
        <v>0</v>
      </c>
      <c r="C40" s="496">
        <v>0</v>
      </c>
      <c r="D40" s="496">
        <v>25.94</v>
      </c>
      <c r="E40" s="496">
        <v>0</v>
      </c>
      <c r="F40" s="496">
        <v>0</v>
      </c>
      <c r="G40" s="496">
        <v>1106003.6599999999</v>
      </c>
      <c r="H40" s="496">
        <v>0</v>
      </c>
      <c r="I40" s="496">
        <v>99624.680000000008</v>
      </c>
      <c r="J40" s="496">
        <v>0</v>
      </c>
      <c r="K40" s="496">
        <v>767926.16</v>
      </c>
      <c r="L40" s="496">
        <v>13095.720000000001</v>
      </c>
      <c r="M40" s="496">
        <v>2144338.41</v>
      </c>
      <c r="N40" s="496">
        <v>31271.32</v>
      </c>
      <c r="O40" s="496">
        <v>0</v>
      </c>
      <c r="P40" s="496">
        <v>1842847.02</v>
      </c>
      <c r="Q40" s="496">
        <v>0</v>
      </c>
      <c r="R40" s="496">
        <v>0</v>
      </c>
      <c r="S40" s="496">
        <v>6005132.9100000001</v>
      </c>
      <c r="V40" s="495"/>
    </row>
    <row r="41" spans="1:22">
      <c r="A41" s="406" t="s">
        <v>377</v>
      </c>
      <c r="B41" s="496">
        <v>0</v>
      </c>
      <c r="C41" s="496">
        <v>171126.36000000002</v>
      </c>
      <c r="D41" s="496">
        <v>4960.99</v>
      </c>
      <c r="E41" s="496">
        <v>9199.4699999999993</v>
      </c>
      <c r="F41" s="496">
        <v>0</v>
      </c>
      <c r="G41" s="496">
        <v>137.04</v>
      </c>
      <c r="H41" s="496">
        <v>0</v>
      </c>
      <c r="I41" s="496">
        <v>8693.18</v>
      </c>
      <c r="J41" s="496">
        <v>0</v>
      </c>
      <c r="K41" s="496">
        <v>27973.170000000002</v>
      </c>
      <c r="L41" s="496">
        <v>0</v>
      </c>
      <c r="M41" s="496">
        <v>19661.22</v>
      </c>
      <c r="N41" s="496">
        <v>1030.01</v>
      </c>
      <c r="O41" s="496">
        <v>0</v>
      </c>
      <c r="P41" s="496">
        <v>5521.41</v>
      </c>
      <c r="Q41" s="496">
        <v>0</v>
      </c>
      <c r="R41" s="496">
        <v>0</v>
      </c>
      <c r="S41" s="496">
        <v>248302.85000000003</v>
      </c>
      <c r="V41" s="495"/>
    </row>
    <row r="42" spans="1:22">
      <c r="A42" s="409" t="s">
        <v>378</v>
      </c>
      <c r="B42" s="497">
        <v>0</v>
      </c>
      <c r="C42" s="497">
        <v>0</v>
      </c>
      <c r="D42" s="497">
        <v>1437.51</v>
      </c>
      <c r="E42" s="497">
        <v>2421.42</v>
      </c>
      <c r="F42" s="497">
        <v>0</v>
      </c>
      <c r="G42" s="497">
        <v>34.51</v>
      </c>
      <c r="H42" s="497">
        <v>0</v>
      </c>
      <c r="I42" s="497">
        <v>10192.92</v>
      </c>
      <c r="J42" s="497">
        <v>0</v>
      </c>
      <c r="K42" s="497">
        <v>8734.4500000000007</v>
      </c>
      <c r="L42" s="497">
        <v>0</v>
      </c>
      <c r="M42" s="497">
        <v>34665.46</v>
      </c>
      <c r="N42" s="497">
        <v>3610.57</v>
      </c>
      <c r="O42" s="497">
        <v>0</v>
      </c>
      <c r="P42" s="497">
        <v>18387.25</v>
      </c>
      <c r="Q42" s="497">
        <v>0</v>
      </c>
      <c r="R42" s="497">
        <v>0</v>
      </c>
      <c r="S42" s="497">
        <v>79484.09</v>
      </c>
      <c r="V42" s="495"/>
    </row>
    <row r="43" spans="1:22">
      <c r="A43" s="406" t="s">
        <v>379</v>
      </c>
      <c r="B43" s="496">
        <v>0</v>
      </c>
      <c r="C43" s="496">
        <v>16708.560000000001</v>
      </c>
      <c r="D43" s="496">
        <v>1025.1100000000001</v>
      </c>
      <c r="E43" s="496">
        <v>7213.31</v>
      </c>
      <c r="F43" s="496">
        <v>0</v>
      </c>
      <c r="G43" s="496">
        <v>0.03</v>
      </c>
      <c r="H43" s="496">
        <v>0</v>
      </c>
      <c r="I43" s="496">
        <v>1800.31</v>
      </c>
      <c r="J43" s="496">
        <v>0</v>
      </c>
      <c r="K43" s="496">
        <v>2887.2000000000003</v>
      </c>
      <c r="L43" s="496">
        <v>0</v>
      </c>
      <c r="M43" s="496">
        <v>111101.86</v>
      </c>
      <c r="N43" s="496">
        <v>6377.89</v>
      </c>
      <c r="O43" s="496">
        <v>0</v>
      </c>
      <c r="P43" s="496">
        <v>11749.99</v>
      </c>
      <c r="Q43" s="496">
        <v>0</v>
      </c>
      <c r="R43" s="496">
        <v>0</v>
      </c>
      <c r="S43" s="496">
        <v>158864.26</v>
      </c>
      <c r="V43" s="495"/>
    </row>
    <row r="44" spans="1:22">
      <c r="A44" s="406" t="s">
        <v>380</v>
      </c>
      <c r="B44" s="496">
        <v>0</v>
      </c>
      <c r="C44" s="496">
        <v>0</v>
      </c>
      <c r="D44" s="496">
        <v>0</v>
      </c>
      <c r="E44" s="496">
        <v>0</v>
      </c>
      <c r="F44" s="496">
        <v>0</v>
      </c>
      <c r="G44" s="496">
        <v>0</v>
      </c>
      <c r="H44" s="496">
        <v>0</v>
      </c>
      <c r="I44" s="496">
        <v>0</v>
      </c>
      <c r="J44" s="496">
        <v>0</v>
      </c>
      <c r="K44" s="496">
        <v>68846.19</v>
      </c>
      <c r="L44" s="496">
        <v>0</v>
      </c>
      <c r="M44" s="496">
        <v>36.35</v>
      </c>
      <c r="N44" s="496">
        <v>0</v>
      </c>
      <c r="O44" s="496">
        <v>0</v>
      </c>
      <c r="P44" s="496">
        <v>0</v>
      </c>
      <c r="Q44" s="496">
        <v>0</v>
      </c>
      <c r="R44" s="496">
        <v>0</v>
      </c>
      <c r="S44" s="496">
        <v>68882.540000000008</v>
      </c>
      <c r="V44" s="495"/>
    </row>
    <row r="45" spans="1:22">
      <c r="A45" s="409" t="s">
        <v>381</v>
      </c>
      <c r="B45" s="497">
        <v>0</v>
      </c>
      <c r="C45" s="497">
        <v>0.33</v>
      </c>
      <c r="D45" s="497">
        <v>10.200000000000001</v>
      </c>
      <c r="E45" s="497">
        <v>385.49</v>
      </c>
      <c r="F45" s="497">
        <v>0</v>
      </c>
      <c r="G45" s="497">
        <v>45.9</v>
      </c>
      <c r="H45" s="497">
        <v>0</v>
      </c>
      <c r="I45" s="497">
        <v>4090.8</v>
      </c>
      <c r="J45" s="497">
        <v>0</v>
      </c>
      <c r="K45" s="497">
        <v>0</v>
      </c>
      <c r="L45" s="497">
        <v>0</v>
      </c>
      <c r="M45" s="497">
        <v>175.34</v>
      </c>
      <c r="N45" s="497">
        <v>1.32</v>
      </c>
      <c r="O45" s="497">
        <v>0</v>
      </c>
      <c r="P45" s="497">
        <v>987.96</v>
      </c>
      <c r="Q45" s="497">
        <v>0</v>
      </c>
      <c r="R45" s="497">
        <v>0</v>
      </c>
      <c r="S45" s="497">
        <v>5697.34</v>
      </c>
      <c r="V45" s="495"/>
    </row>
    <row r="46" spans="1:22">
      <c r="A46" s="406" t="s">
        <v>382</v>
      </c>
      <c r="B46" s="496">
        <v>0</v>
      </c>
      <c r="C46" s="496">
        <v>262.82</v>
      </c>
      <c r="D46" s="496">
        <v>0</v>
      </c>
      <c r="E46" s="496">
        <v>0</v>
      </c>
      <c r="F46" s="496">
        <v>0</v>
      </c>
      <c r="G46" s="496">
        <v>0</v>
      </c>
      <c r="H46" s="496">
        <v>0</v>
      </c>
      <c r="I46" s="496">
        <v>1468.43</v>
      </c>
      <c r="J46" s="496">
        <v>0</v>
      </c>
      <c r="K46" s="496">
        <v>0</v>
      </c>
      <c r="L46" s="496">
        <v>0</v>
      </c>
      <c r="M46" s="496">
        <v>103.41</v>
      </c>
      <c r="N46" s="496">
        <v>143.19</v>
      </c>
      <c r="O46" s="496">
        <v>0</v>
      </c>
      <c r="P46" s="496">
        <v>144.67000000000002</v>
      </c>
      <c r="Q46" s="496">
        <v>0</v>
      </c>
      <c r="R46" s="496">
        <v>0</v>
      </c>
      <c r="S46" s="496">
        <v>2122.52</v>
      </c>
      <c r="V46" s="495"/>
    </row>
    <row r="47" spans="1:22">
      <c r="A47" s="406" t="s">
        <v>383</v>
      </c>
      <c r="B47" s="496">
        <v>0</v>
      </c>
      <c r="C47" s="496">
        <v>0</v>
      </c>
      <c r="D47" s="496">
        <v>374.05</v>
      </c>
      <c r="E47" s="496">
        <v>139.08000000000001</v>
      </c>
      <c r="F47" s="496">
        <v>0</v>
      </c>
      <c r="G47" s="496">
        <v>11993.7</v>
      </c>
      <c r="H47" s="496">
        <v>0</v>
      </c>
      <c r="I47" s="496">
        <v>12962.880000000001</v>
      </c>
      <c r="J47" s="496">
        <v>0</v>
      </c>
      <c r="K47" s="496">
        <v>23157.21</v>
      </c>
      <c r="L47" s="496">
        <v>0</v>
      </c>
      <c r="M47" s="496">
        <v>65806.42</v>
      </c>
      <c r="N47" s="496">
        <v>1749.8600000000001</v>
      </c>
      <c r="O47" s="496">
        <v>0</v>
      </c>
      <c r="P47" s="496">
        <v>64083.17</v>
      </c>
      <c r="Q47" s="496">
        <v>0</v>
      </c>
      <c r="R47" s="496">
        <v>0</v>
      </c>
      <c r="S47" s="496">
        <v>180266.37</v>
      </c>
      <c r="V47" s="495"/>
    </row>
    <row r="48" spans="1:22">
      <c r="A48" s="409" t="s">
        <v>384</v>
      </c>
      <c r="B48" s="497">
        <v>0</v>
      </c>
      <c r="C48" s="497">
        <v>0</v>
      </c>
      <c r="D48" s="497">
        <v>0</v>
      </c>
      <c r="E48" s="497">
        <v>30.84</v>
      </c>
      <c r="F48" s="497">
        <v>0</v>
      </c>
      <c r="G48" s="497">
        <v>208413.73</v>
      </c>
      <c r="H48" s="497">
        <v>0</v>
      </c>
      <c r="I48" s="497">
        <v>14544.04</v>
      </c>
      <c r="J48" s="497">
        <v>0</v>
      </c>
      <c r="K48" s="497">
        <v>12344.51</v>
      </c>
      <c r="L48" s="497">
        <v>0</v>
      </c>
      <c r="M48" s="497">
        <v>48589.98</v>
      </c>
      <c r="N48" s="497">
        <v>10007.24</v>
      </c>
      <c r="O48" s="497">
        <v>0</v>
      </c>
      <c r="P48" s="497">
        <v>32568.920000000002</v>
      </c>
      <c r="Q48" s="497">
        <v>0</v>
      </c>
      <c r="R48" s="497">
        <v>335.03000000000003</v>
      </c>
      <c r="S48" s="497">
        <v>326834.29000000004</v>
      </c>
      <c r="V48" s="495"/>
    </row>
    <row r="49" spans="1:22">
      <c r="A49" s="406" t="s">
        <v>385</v>
      </c>
      <c r="B49" s="496">
        <v>0</v>
      </c>
      <c r="C49" s="496">
        <v>0</v>
      </c>
      <c r="D49" s="496">
        <v>0</v>
      </c>
      <c r="E49" s="496">
        <v>7261.75</v>
      </c>
      <c r="F49" s="496">
        <v>0</v>
      </c>
      <c r="G49" s="496">
        <v>315574.3</v>
      </c>
      <c r="H49" s="496">
        <v>0</v>
      </c>
      <c r="I49" s="496">
        <v>335737.2</v>
      </c>
      <c r="J49" s="496">
        <v>0</v>
      </c>
      <c r="K49" s="496">
        <v>467075.06</v>
      </c>
      <c r="L49" s="496">
        <v>0</v>
      </c>
      <c r="M49" s="496">
        <v>758881.53</v>
      </c>
      <c r="N49" s="496">
        <v>13208.15</v>
      </c>
      <c r="O49" s="496">
        <v>0</v>
      </c>
      <c r="P49" s="496">
        <v>1556440.87</v>
      </c>
      <c r="Q49" s="496">
        <v>0</v>
      </c>
      <c r="R49" s="496">
        <v>0</v>
      </c>
      <c r="S49" s="496">
        <v>3454178.8600000003</v>
      </c>
      <c r="V49" s="495"/>
    </row>
    <row r="50" spans="1:22">
      <c r="A50" s="464" t="s">
        <v>432</v>
      </c>
      <c r="B50" s="498">
        <v>0</v>
      </c>
      <c r="C50" s="498">
        <v>0</v>
      </c>
      <c r="D50" s="498">
        <v>0</v>
      </c>
      <c r="E50" s="498">
        <v>177888.36000000002</v>
      </c>
      <c r="F50" s="498">
        <v>0</v>
      </c>
      <c r="G50" s="498">
        <v>10844112.48</v>
      </c>
      <c r="H50" s="498">
        <v>0</v>
      </c>
      <c r="I50" s="498">
        <v>3127661.31</v>
      </c>
      <c r="J50" s="498">
        <v>0</v>
      </c>
      <c r="K50" s="498">
        <v>0</v>
      </c>
      <c r="L50" s="498">
        <v>0</v>
      </c>
      <c r="M50" s="498">
        <v>4712952.4800000004</v>
      </c>
      <c r="N50" s="498">
        <v>2479980.65</v>
      </c>
      <c r="O50" s="498">
        <v>0</v>
      </c>
      <c r="P50" s="498">
        <v>5243808.04</v>
      </c>
      <c r="Q50" s="498">
        <v>0</v>
      </c>
      <c r="R50" s="498">
        <v>612990.39</v>
      </c>
      <c r="S50" s="498">
        <v>27199393.710000001</v>
      </c>
      <c r="V50" s="495"/>
    </row>
    <row r="51" spans="1:22">
      <c r="A51" s="409" t="s">
        <v>386</v>
      </c>
      <c r="B51" s="497">
        <v>0</v>
      </c>
      <c r="C51" s="497">
        <v>0</v>
      </c>
      <c r="D51" s="497">
        <v>0</v>
      </c>
      <c r="E51" s="497">
        <v>5653.8</v>
      </c>
      <c r="F51" s="497">
        <v>0</v>
      </c>
      <c r="G51" s="497">
        <v>4888186.9400000004</v>
      </c>
      <c r="H51" s="497">
        <v>0</v>
      </c>
      <c r="I51" s="497">
        <v>1186158.92</v>
      </c>
      <c r="J51" s="497">
        <v>0</v>
      </c>
      <c r="K51" s="497">
        <v>0</v>
      </c>
      <c r="L51" s="497">
        <v>0</v>
      </c>
      <c r="M51" s="497">
        <v>2128018.2000000002</v>
      </c>
      <c r="N51" s="497">
        <v>465102.60000000003</v>
      </c>
      <c r="O51" s="497">
        <v>0</v>
      </c>
      <c r="P51" s="497">
        <v>2388226.1800000002</v>
      </c>
      <c r="Q51" s="497">
        <v>0</v>
      </c>
      <c r="R51" s="497">
        <v>18923.22</v>
      </c>
      <c r="S51" s="497">
        <v>11080269.860000001</v>
      </c>
      <c r="V51" s="495"/>
    </row>
    <row r="52" spans="1:22">
      <c r="A52" s="406" t="s">
        <v>387</v>
      </c>
      <c r="B52" s="498">
        <v>0</v>
      </c>
      <c r="C52" s="498">
        <v>0</v>
      </c>
      <c r="D52" s="498">
        <v>0</v>
      </c>
      <c r="E52" s="498">
        <v>0</v>
      </c>
      <c r="F52" s="496">
        <v>0</v>
      </c>
      <c r="G52" s="496">
        <v>0</v>
      </c>
      <c r="H52" s="496">
        <v>0</v>
      </c>
      <c r="I52" s="496">
        <v>0</v>
      </c>
      <c r="J52" s="496">
        <v>0</v>
      </c>
      <c r="K52" s="496">
        <v>0</v>
      </c>
      <c r="L52" s="496">
        <v>0</v>
      </c>
      <c r="M52" s="496">
        <v>0</v>
      </c>
      <c r="N52" s="496">
        <v>0</v>
      </c>
      <c r="O52" s="496">
        <v>0</v>
      </c>
      <c r="P52" s="496">
        <v>0</v>
      </c>
      <c r="Q52" s="496">
        <v>0</v>
      </c>
      <c r="R52" s="496">
        <v>0</v>
      </c>
      <c r="S52" s="496">
        <v>0</v>
      </c>
      <c r="V52" s="495"/>
    </row>
    <row r="53" spans="1:22">
      <c r="A53" s="442" t="s">
        <v>395</v>
      </c>
      <c r="B53" s="496">
        <v>0</v>
      </c>
      <c r="C53" s="496">
        <v>0</v>
      </c>
      <c r="D53" s="496">
        <v>0</v>
      </c>
      <c r="E53" s="496">
        <v>0</v>
      </c>
      <c r="F53" s="496">
        <v>0</v>
      </c>
      <c r="G53" s="496">
        <v>0</v>
      </c>
      <c r="H53" s="496">
        <v>0</v>
      </c>
      <c r="I53" s="496">
        <v>0</v>
      </c>
      <c r="J53" s="496">
        <v>0</v>
      </c>
      <c r="K53" s="496">
        <v>0</v>
      </c>
      <c r="L53" s="496">
        <v>0</v>
      </c>
      <c r="M53" s="496">
        <v>0</v>
      </c>
      <c r="N53" s="496">
        <v>0</v>
      </c>
      <c r="O53" s="496">
        <v>0</v>
      </c>
      <c r="P53" s="496">
        <v>0</v>
      </c>
      <c r="Q53" s="496">
        <v>0</v>
      </c>
      <c r="R53" s="496">
        <v>0</v>
      </c>
      <c r="S53" s="496">
        <v>0</v>
      </c>
      <c r="V53" s="495"/>
    </row>
    <row r="54" spans="1:22">
      <c r="A54" s="499" t="s">
        <v>433</v>
      </c>
      <c r="B54" s="497">
        <v>0</v>
      </c>
      <c r="C54" s="497">
        <v>0</v>
      </c>
      <c r="D54" s="497">
        <v>0</v>
      </c>
      <c r="E54" s="497">
        <v>0</v>
      </c>
      <c r="F54" s="497">
        <v>0</v>
      </c>
      <c r="G54" s="497">
        <v>0</v>
      </c>
      <c r="H54" s="497">
        <v>0</v>
      </c>
      <c r="I54" s="497">
        <v>0</v>
      </c>
      <c r="J54" s="497">
        <v>0</v>
      </c>
      <c r="K54" s="497">
        <v>0</v>
      </c>
      <c r="L54" s="497">
        <v>0</v>
      </c>
      <c r="M54" s="497">
        <v>0</v>
      </c>
      <c r="N54" s="497">
        <v>0</v>
      </c>
      <c r="O54" s="497">
        <v>0</v>
      </c>
      <c r="P54" s="497">
        <v>0</v>
      </c>
      <c r="Q54" s="497">
        <v>0</v>
      </c>
      <c r="R54" s="497">
        <v>0</v>
      </c>
      <c r="S54" s="497">
        <v>0</v>
      </c>
      <c r="V54" s="495"/>
    </row>
    <row r="55" spans="1:22">
      <c r="A55" s="442" t="s">
        <v>434</v>
      </c>
      <c r="B55" s="496">
        <v>0</v>
      </c>
      <c r="C55" s="496">
        <v>0</v>
      </c>
      <c r="D55" s="496">
        <v>0</v>
      </c>
      <c r="E55" s="496">
        <v>0</v>
      </c>
      <c r="F55" s="496">
        <v>0</v>
      </c>
      <c r="G55" s="496">
        <v>0</v>
      </c>
      <c r="H55" s="496">
        <v>0</v>
      </c>
      <c r="I55" s="496">
        <v>0</v>
      </c>
      <c r="J55" s="496">
        <v>0</v>
      </c>
      <c r="K55" s="496">
        <v>0</v>
      </c>
      <c r="L55" s="496">
        <v>0</v>
      </c>
      <c r="M55" s="496">
        <v>0</v>
      </c>
      <c r="N55" s="496">
        <v>0</v>
      </c>
      <c r="O55" s="496">
        <v>0</v>
      </c>
      <c r="P55" s="496">
        <v>0</v>
      </c>
      <c r="Q55" s="496">
        <v>0</v>
      </c>
      <c r="R55" s="496">
        <v>0</v>
      </c>
      <c r="S55" s="496">
        <v>0</v>
      </c>
      <c r="V55" s="495"/>
    </row>
    <row r="56" spans="1:22">
      <c r="A56" s="406" t="s">
        <v>389</v>
      </c>
      <c r="B56" s="496">
        <v>0</v>
      </c>
      <c r="C56" s="496">
        <v>0</v>
      </c>
      <c r="D56" s="496">
        <v>0</v>
      </c>
      <c r="E56" s="496">
        <v>55327.92</v>
      </c>
      <c r="F56" s="496">
        <v>0</v>
      </c>
      <c r="G56" s="496">
        <v>2279910.21</v>
      </c>
      <c r="H56" s="496">
        <v>0</v>
      </c>
      <c r="I56" s="496">
        <v>725620.37</v>
      </c>
      <c r="J56" s="496">
        <v>0</v>
      </c>
      <c r="K56" s="496">
        <v>0</v>
      </c>
      <c r="L56" s="496">
        <v>0</v>
      </c>
      <c r="M56" s="496">
        <v>759241.85</v>
      </c>
      <c r="N56" s="496">
        <v>721251.07000000007</v>
      </c>
      <c r="O56" s="496">
        <v>0</v>
      </c>
      <c r="P56" s="496">
        <v>1037218.01</v>
      </c>
      <c r="Q56" s="496">
        <v>0</v>
      </c>
      <c r="R56" s="496">
        <v>221559.55000000002</v>
      </c>
      <c r="S56" s="496">
        <v>5800128.9799999995</v>
      </c>
      <c r="V56" s="495"/>
    </row>
    <row r="57" spans="1:22">
      <c r="A57" s="409" t="s">
        <v>390</v>
      </c>
      <c r="B57" s="497">
        <v>0</v>
      </c>
      <c r="C57" s="497">
        <v>0</v>
      </c>
      <c r="D57" s="497">
        <v>0</v>
      </c>
      <c r="E57" s="497">
        <v>116906.64</v>
      </c>
      <c r="F57" s="497">
        <v>0</v>
      </c>
      <c r="G57" s="497">
        <v>3676015.34</v>
      </c>
      <c r="H57" s="497">
        <v>0</v>
      </c>
      <c r="I57" s="497">
        <v>1215882.02</v>
      </c>
      <c r="J57" s="497">
        <v>0</v>
      </c>
      <c r="K57" s="497">
        <v>0</v>
      </c>
      <c r="L57" s="497">
        <v>0</v>
      </c>
      <c r="M57" s="497">
        <v>1825692.4300000002</v>
      </c>
      <c r="N57" s="497">
        <v>1293626.99</v>
      </c>
      <c r="O57" s="497">
        <v>0</v>
      </c>
      <c r="P57" s="497">
        <v>1818363.85</v>
      </c>
      <c r="Q57" s="497">
        <v>0</v>
      </c>
      <c r="R57" s="497">
        <v>372507.62</v>
      </c>
      <c r="S57" s="497">
        <v>10318994.889999999</v>
      </c>
      <c r="V57" s="495"/>
    </row>
    <row r="58" spans="1:22">
      <c r="A58" s="464" t="s">
        <v>435</v>
      </c>
      <c r="B58" s="498">
        <v>40967.050000000003</v>
      </c>
      <c r="C58" s="498">
        <v>200818.39</v>
      </c>
      <c r="D58" s="498">
        <v>110004.15000000001</v>
      </c>
      <c r="E58" s="498">
        <v>212495.61000000002</v>
      </c>
      <c r="F58" s="498">
        <v>20878.05</v>
      </c>
      <c r="G58" s="498">
        <v>12533194.85</v>
      </c>
      <c r="H58" s="498">
        <v>504169.85000000003</v>
      </c>
      <c r="I58" s="498">
        <v>3617891.56</v>
      </c>
      <c r="J58" s="498">
        <v>16177.16</v>
      </c>
      <c r="K58" s="498">
        <v>1886112.27</v>
      </c>
      <c r="L58" s="498">
        <v>13095.720000000001</v>
      </c>
      <c r="M58" s="498">
        <v>8690648.0600000005</v>
      </c>
      <c r="N58" s="498">
        <v>2553650.4300000002</v>
      </c>
      <c r="O58" s="498">
        <v>50388.639999999999</v>
      </c>
      <c r="P58" s="498">
        <v>10305380.810000001</v>
      </c>
      <c r="Q58" s="498">
        <v>36069.08</v>
      </c>
      <c r="R58" s="498">
        <v>613484.52</v>
      </c>
      <c r="S58" s="498">
        <v>41405426.200000003</v>
      </c>
      <c r="V58" s="495"/>
    </row>
    <row r="59" spans="1:22" ht="6.75" customHeight="1" thickBot="1">
      <c r="A59" s="416"/>
      <c r="B59" s="417"/>
      <c r="C59" s="417"/>
      <c r="D59" s="417"/>
      <c r="E59" s="417"/>
      <c r="F59" s="417"/>
      <c r="G59" s="417"/>
      <c r="H59" s="417"/>
      <c r="I59" s="417"/>
      <c r="J59" s="417"/>
      <c r="K59" s="417"/>
      <c r="L59" s="417"/>
      <c r="M59" s="417"/>
      <c r="N59" s="417"/>
      <c r="O59" s="417"/>
      <c r="P59" s="417"/>
      <c r="Q59" s="417"/>
      <c r="R59" s="417"/>
      <c r="S59" s="417"/>
    </row>
    <row r="60" spans="1:22" ht="6.75" customHeight="1" thickTop="1"/>
    <row r="61" spans="1:22">
      <c r="A61" s="35" t="s">
        <v>441</v>
      </c>
    </row>
    <row r="62" spans="1:22">
      <c r="A62" s="35" t="s">
        <v>124</v>
      </c>
    </row>
    <row r="63" spans="1:22">
      <c r="A63" s="35" t="s">
        <v>125</v>
      </c>
    </row>
    <row r="64" spans="1:22">
      <c r="A64" s="35" t="s">
        <v>126</v>
      </c>
    </row>
    <row r="65" spans="1:1">
      <c r="A65" s="35" t="s">
        <v>127</v>
      </c>
    </row>
    <row r="66" spans="1:1">
      <c r="A66" s="408" t="s">
        <v>128</v>
      </c>
    </row>
    <row r="67" spans="1:1">
      <c r="A67" s="35" t="s">
        <v>130</v>
      </c>
    </row>
    <row r="68" spans="1:1" ht="14.7" customHeight="1">
      <c r="A68" s="35" t="s">
        <v>131</v>
      </c>
    </row>
    <row r="69" spans="1:1" s="389" customFormat="1">
      <c r="A69" s="35" t="s">
        <v>132</v>
      </c>
    </row>
    <row r="70" spans="1:1">
      <c r="A70" s="35" t="s">
        <v>133</v>
      </c>
    </row>
    <row r="71" spans="1:1">
      <c r="A71" s="35" t="s">
        <v>134</v>
      </c>
    </row>
    <row r="72" spans="1:1">
      <c r="A72" s="256"/>
    </row>
  </sheetData>
  <printOptions horizontalCentered="1" verticalCentered="1"/>
  <pageMargins left="0.59055118110236227" right="0.59055118110236227" top="0.39370078740157483" bottom="0.39370078740157483" header="0" footer="0"/>
  <pageSetup paperSize="9" scale="60"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1220EA-9D92-4FDB-A202-63FD42999572}">
  <sheetPr codeName="Hoja81">
    <pageSetUpPr fitToPage="1"/>
  </sheetPr>
  <dimension ref="A1:V72"/>
  <sheetViews>
    <sheetView zoomScale="70" zoomScaleNormal="70" workbookViewId="0"/>
  </sheetViews>
  <sheetFormatPr baseColWidth="10" defaultColWidth="10.33203125" defaultRowHeight="13.8"/>
  <cols>
    <col min="1" max="1" width="44" style="492" bestFit="1" customWidth="1"/>
    <col min="2" max="19" width="11.44140625" style="492" customWidth="1"/>
    <col min="20" max="16384" width="10.33203125" style="492"/>
  </cols>
  <sheetData>
    <row r="1" spans="1:22" ht="33.6">
      <c r="A1" s="36" t="s">
        <v>29</v>
      </c>
      <c r="B1" s="493"/>
      <c r="C1" s="493"/>
      <c r="D1" s="493"/>
      <c r="E1" s="493"/>
      <c r="F1" s="493"/>
      <c r="G1" s="493"/>
      <c r="H1" s="493"/>
      <c r="I1" s="493"/>
      <c r="J1" s="493"/>
      <c r="K1" s="493"/>
      <c r="L1" s="493"/>
      <c r="M1" s="493"/>
      <c r="N1" s="493"/>
      <c r="O1" s="493"/>
      <c r="P1" s="493"/>
      <c r="Q1" s="493"/>
      <c r="R1" s="493"/>
      <c r="S1" s="493"/>
    </row>
    <row r="2" spans="1:22" ht="20.399999999999999">
      <c r="A2" s="38" t="s">
        <v>136</v>
      </c>
      <c r="B2" s="493"/>
      <c r="C2" s="493"/>
      <c r="D2" s="493"/>
      <c r="E2" s="493"/>
      <c r="F2" s="493"/>
      <c r="G2" s="493"/>
      <c r="H2" s="493"/>
      <c r="I2" s="493"/>
      <c r="J2" s="493"/>
      <c r="K2" s="493"/>
      <c r="L2" s="493"/>
      <c r="M2" s="493"/>
      <c r="N2" s="493"/>
      <c r="O2" s="493"/>
      <c r="P2" s="493"/>
      <c r="Q2" s="493"/>
      <c r="R2" s="493"/>
      <c r="S2" s="493"/>
    </row>
    <row r="3" spans="1:22" ht="18.75" customHeight="1">
      <c r="A3" s="40" t="s">
        <v>337</v>
      </c>
      <c r="B3" s="493"/>
      <c r="C3" s="493"/>
      <c r="D3" s="493"/>
      <c r="E3" s="493"/>
      <c r="F3" s="493"/>
      <c r="G3" s="493"/>
      <c r="H3" s="493"/>
      <c r="I3" s="493"/>
      <c r="J3" s="493"/>
      <c r="K3" s="493"/>
      <c r="L3" s="493"/>
      <c r="M3" s="493"/>
      <c r="N3" s="493"/>
      <c r="O3" s="493"/>
      <c r="P3" s="493"/>
      <c r="Q3" s="493"/>
      <c r="R3" s="493"/>
      <c r="S3" s="493"/>
    </row>
    <row r="5" spans="1:22" ht="14.4" thickBot="1"/>
    <row r="6" spans="1:22" ht="80.099999999999994" customHeight="1" thickTop="1">
      <c r="A6" s="434" t="s">
        <v>338</v>
      </c>
      <c r="B6" s="435" t="s">
        <v>178</v>
      </c>
      <c r="C6" s="435" t="s">
        <v>299</v>
      </c>
      <c r="D6" s="435" t="s">
        <v>180</v>
      </c>
      <c r="E6" s="435" t="s">
        <v>181</v>
      </c>
      <c r="F6" s="435" t="s">
        <v>182</v>
      </c>
      <c r="G6" s="435" t="s">
        <v>183</v>
      </c>
      <c r="H6" s="435" t="s">
        <v>184</v>
      </c>
      <c r="I6" s="435" t="s">
        <v>185</v>
      </c>
      <c r="J6" s="435" t="s">
        <v>186</v>
      </c>
      <c r="K6" s="371" t="s">
        <v>298</v>
      </c>
      <c r="L6" s="435" t="s">
        <v>188</v>
      </c>
      <c r="M6" s="435" t="s">
        <v>304</v>
      </c>
      <c r="N6" s="435" t="s">
        <v>190</v>
      </c>
      <c r="O6" s="435" t="s">
        <v>191</v>
      </c>
      <c r="P6" s="435" t="s">
        <v>192</v>
      </c>
      <c r="Q6" s="435" t="s">
        <v>193</v>
      </c>
      <c r="R6" s="435" t="s">
        <v>194</v>
      </c>
      <c r="S6" s="435" t="s">
        <v>300</v>
      </c>
    </row>
    <row r="7" spans="1:22" ht="6.75" customHeight="1"/>
    <row r="8" spans="1:22" ht="6.75" customHeight="1"/>
    <row r="9" spans="1:22">
      <c r="A9" s="413" t="s">
        <v>420</v>
      </c>
      <c r="B9" s="494">
        <v>23589.97</v>
      </c>
      <c r="C9" s="494">
        <v>0</v>
      </c>
      <c r="D9" s="494">
        <v>41327.39</v>
      </c>
      <c r="E9" s="494">
        <v>1905.52</v>
      </c>
      <c r="F9" s="494">
        <v>12593.59</v>
      </c>
      <c r="G9" s="494">
        <v>0</v>
      </c>
      <c r="H9" s="494">
        <v>162648.31</v>
      </c>
      <c r="I9" s="494">
        <v>0</v>
      </c>
      <c r="J9" s="494">
        <v>11445.48</v>
      </c>
      <c r="K9" s="494">
        <v>192262.95</v>
      </c>
      <c r="L9" s="494">
        <v>0</v>
      </c>
      <c r="M9" s="494">
        <v>188358.18</v>
      </c>
      <c r="N9" s="494">
        <v>0</v>
      </c>
      <c r="O9" s="494">
        <v>0</v>
      </c>
      <c r="P9" s="494">
        <v>691522.9</v>
      </c>
      <c r="Q9" s="494">
        <v>20790.810000000001</v>
      </c>
      <c r="R9" s="494">
        <v>0</v>
      </c>
      <c r="S9" s="494">
        <v>1346445.1</v>
      </c>
      <c r="V9" s="495"/>
    </row>
    <row r="10" spans="1:22">
      <c r="A10" s="406" t="s">
        <v>310</v>
      </c>
      <c r="B10" s="496">
        <v>1161.83</v>
      </c>
      <c r="C10" s="496">
        <v>0</v>
      </c>
      <c r="D10" s="496">
        <v>20443.38</v>
      </c>
      <c r="E10" s="496">
        <v>0</v>
      </c>
      <c r="F10" s="496">
        <v>0</v>
      </c>
      <c r="G10" s="496">
        <v>0</v>
      </c>
      <c r="H10" s="496">
        <v>82093.67</v>
      </c>
      <c r="I10" s="496">
        <v>0</v>
      </c>
      <c r="J10" s="496">
        <v>0</v>
      </c>
      <c r="K10" s="496">
        <v>138900.98000000001</v>
      </c>
      <c r="L10" s="496">
        <v>0</v>
      </c>
      <c r="M10" s="496">
        <v>91329.58</v>
      </c>
      <c r="N10" s="496">
        <v>0</v>
      </c>
      <c r="O10" s="496">
        <v>0</v>
      </c>
      <c r="P10" s="496">
        <v>422187.49</v>
      </c>
      <c r="Q10" s="496">
        <v>0</v>
      </c>
      <c r="R10" s="496">
        <v>0</v>
      </c>
      <c r="S10" s="496">
        <v>756116.92999999993</v>
      </c>
      <c r="V10" s="495"/>
    </row>
    <row r="11" spans="1:22">
      <c r="A11" s="406" t="s">
        <v>342</v>
      </c>
      <c r="B11" s="496">
        <v>111.93</v>
      </c>
      <c r="C11" s="496">
        <v>0</v>
      </c>
      <c r="D11" s="496">
        <v>0.64</v>
      </c>
      <c r="E11" s="496">
        <v>0</v>
      </c>
      <c r="F11" s="496">
        <v>0</v>
      </c>
      <c r="G11" s="496">
        <v>0</v>
      </c>
      <c r="H11" s="496">
        <v>766.06000000000006</v>
      </c>
      <c r="I11" s="496">
        <v>0</v>
      </c>
      <c r="J11" s="496">
        <v>0</v>
      </c>
      <c r="K11" s="496">
        <v>0</v>
      </c>
      <c r="L11" s="496">
        <v>0</v>
      </c>
      <c r="M11" s="496">
        <v>0</v>
      </c>
      <c r="N11" s="496">
        <v>0</v>
      </c>
      <c r="O11" s="496">
        <v>0</v>
      </c>
      <c r="P11" s="496">
        <v>0</v>
      </c>
      <c r="Q11" s="496">
        <v>0</v>
      </c>
      <c r="R11" s="496">
        <v>0</v>
      </c>
      <c r="S11" s="496">
        <v>878.63000000000011</v>
      </c>
      <c r="V11" s="495"/>
    </row>
    <row r="12" spans="1:22">
      <c r="A12" s="409" t="s">
        <v>312</v>
      </c>
      <c r="B12" s="497">
        <v>0</v>
      </c>
      <c r="C12" s="497">
        <v>0</v>
      </c>
      <c r="D12" s="497">
        <v>6623.72</v>
      </c>
      <c r="E12" s="497">
        <v>0</v>
      </c>
      <c r="F12" s="497">
        <v>0</v>
      </c>
      <c r="G12" s="497">
        <v>0</v>
      </c>
      <c r="H12" s="497">
        <v>4204.25</v>
      </c>
      <c r="I12" s="497">
        <v>0</v>
      </c>
      <c r="J12" s="497">
        <v>436.29</v>
      </c>
      <c r="K12" s="497">
        <v>812.68000000000006</v>
      </c>
      <c r="L12" s="497">
        <v>0</v>
      </c>
      <c r="M12" s="497">
        <v>4858.17</v>
      </c>
      <c r="N12" s="497">
        <v>0</v>
      </c>
      <c r="O12" s="497">
        <v>0</v>
      </c>
      <c r="P12" s="497">
        <v>42245.99</v>
      </c>
      <c r="Q12" s="497">
        <v>0</v>
      </c>
      <c r="R12" s="497">
        <v>0</v>
      </c>
      <c r="S12" s="497">
        <v>59181.1</v>
      </c>
      <c r="V12" s="495"/>
    </row>
    <row r="13" spans="1:22">
      <c r="A13" s="406" t="s">
        <v>421</v>
      </c>
      <c r="B13" s="496">
        <v>0</v>
      </c>
      <c r="C13" s="496">
        <v>0</v>
      </c>
      <c r="D13" s="496">
        <v>0</v>
      </c>
      <c r="E13" s="496">
        <v>0</v>
      </c>
      <c r="F13" s="496">
        <v>0</v>
      </c>
      <c r="G13" s="496">
        <v>0</v>
      </c>
      <c r="H13" s="496">
        <v>1329.93</v>
      </c>
      <c r="I13" s="496">
        <v>0</v>
      </c>
      <c r="J13" s="496">
        <v>0</v>
      </c>
      <c r="K13" s="496">
        <v>526.11</v>
      </c>
      <c r="L13" s="496">
        <v>0</v>
      </c>
      <c r="M13" s="496">
        <v>8270.26</v>
      </c>
      <c r="N13" s="496">
        <v>0</v>
      </c>
      <c r="O13" s="496">
        <v>0</v>
      </c>
      <c r="P13" s="496">
        <v>21109.37</v>
      </c>
      <c r="Q13" s="496">
        <v>0</v>
      </c>
      <c r="R13" s="496">
        <v>0</v>
      </c>
      <c r="S13" s="496">
        <v>31235.67</v>
      </c>
      <c r="V13" s="495"/>
    </row>
    <row r="14" spans="1:22">
      <c r="A14" s="406" t="s">
        <v>345</v>
      </c>
      <c r="B14" s="496">
        <v>0</v>
      </c>
      <c r="C14" s="496">
        <v>0</v>
      </c>
      <c r="D14" s="496">
        <v>0</v>
      </c>
      <c r="E14" s="496">
        <v>0</v>
      </c>
      <c r="F14" s="496">
        <v>0</v>
      </c>
      <c r="G14" s="496">
        <v>0</v>
      </c>
      <c r="H14" s="496">
        <v>3389.25</v>
      </c>
      <c r="I14" s="496">
        <v>0</v>
      </c>
      <c r="J14" s="496">
        <v>0</v>
      </c>
      <c r="K14" s="496">
        <v>11913.04</v>
      </c>
      <c r="L14" s="496">
        <v>0</v>
      </c>
      <c r="M14" s="496">
        <v>6084.17</v>
      </c>
      <c r="N14" s="496">
        <v>0</v>
      </c>
      <c r="O14" s="496">
        <v>0</v>
      </c>
      <c r="P14" s="496">
        <v>46017.760000000002</v>
      </c>
      <c r="Q14" s="496">
        <v>0</v>
      </c>
      <c r="R14" s="496">
        <v>0</v>
      </c>
      <c r="S14" s="496">
        <v>67404.22</v>
      </c>
      <c r="V14" s="495"/>
    </row>
    <row r="15" spans="1:22">
      <c r="A15" s="409" t="s">
        <v>309</v>
      </c>
      <c r="B15" s="497">
        <v>0</v>
      </c>
      <c r="C15" s="497">
        <v>0</v>
      </c>
      <c r="D15" s="497">
        <v>0</v>
      </c>
      <c r="E15" s="497">
        <v>0</v>
      </c>
      <c r="F15" s="497">
        <v>0</v>
      </c>
      <c r="G15" s="497">
        <v>0</v>
      </c>
      <c r="H15" s="497">
        <v>0</v>
      </c>
      <c r="I15" s="497">
        <v>0</v>
      </c>
      <c r="J15" s="497">
        <v>0</v>
      </c>
      <c r="K15" s="497">
        <v>3431.4300000000003</v>
      </c>
      <c r="L15" s="497">
        <v>0</v>
      </c>
      <c r="M15" s="497">
        <v>674.41</v>
      </c>
      <c r="N15" s="497">
        <v>0</v>
      </c>
      <c r="O15" s="497">
        <v>0</v>
      </c>
      <c r="P15" s="497">
        <v>1427.47</v>
      </c>
      <c r="Q15" s="497">
        <v>0</v>
      </c>
      <c r="R15" s="497">
        <v>0</v>
      </c>
      <c r="S15" s="497">
        <v>5533.31</v>
      </c>
      <c r="V15" s="495"/>
    </row>
    <row r="16" spans="1:22">
      <c r="A16" s="406" t="s">
        <v>422</v>
      </c>
      <c r="B16" s="496">
        <v>5350.82</v>
      </c>
      <c r="C16" s="496">
        <v>0</v>
      </c>
      <c r="D16" s="496">
        <v>748.89</v>
      </c>
      <c r="E16" s="496">
        <v>0</v>
      </c>
      <c r="F16" s="496">
        <v>0</v>
      </c>
      <c r="G16" s="496">
        <v>0</v>
      </c>
      <c r="H16" s="496">
        <v>15382.35</v>
      </c>
      <c r="I16" s="496">
        <v>0</v>
      </c>
      <c r="J16" s="496">
        <v>301.44</v>
      </c>
      <c r="K16" s="496">
        <v>9303.4699999999993</v>
      </c>
      <c r="L16" s="496">
        <v>0</v>
      </c>
      <c r="M16" s="496">
        <v>9000.73</v>
      </c>
      <c r="N16" s="496">
        <v>0</v>
      </c>
      <c r="O16" s="496">
        <v>0</v>
      </c>
      <c r="P16" s="496">
        <v>36559.360000000001</v>
      </c>
      <c r="Q16" s="496">
        <v>0</v>
      </c>
      <c r="R16" s="496">
        <v>0</v>
      </c>
      <c r="S16" s="496">
        <v>76647.06</v>
      </c>
      <c r="V16" s="495"/>
    </row>
    <row r="17" spans="1:22">
      <c r="A17" s="406" t="s">
        <v>423</v>
      </c>
      <c r="B17" s="496">
        <v>20.98</v>
      </c>
      <c r="C17" s="496">
        <v>0</v>
      </c>
      <c r="D17" s="496">
        <v>14.700000000000001</v>
      </c>
      <c r="E17" s="496">
        <v>0</v>
      </c>
      <c r="F17" s="496">
        <v>0</v>
      </c>
      <c r="G17" s="496">
        <v>0</v>
      </c>
      <c r="H17" s="496">
        <v>3081.16</v>
      </c>
      <c r="I17" s="496">
        <v>0</v>
      </c>
      <c r="J17" s="496">
        <v>0</v>
      </c>
      <c r="K17" s="496">
        <v>2.7800000000000002</v>
      </c>
      <c r="L17" s="496">
        <v>0</v>
      </c>
      <c r="M17" s="496">
        <v>3842.75</v>
      </c>
      <c r="N17" s="496">
        <v>0</v>
      </c>
      <c r="O17" s="496">
        <v>0</v>
      </c>
      <c r="P17" s="496">
        <v>44458.42</v>
      </c>
      <c r="Q17" s="496">
        <v>0</v>
      </c>
      <c r="R17" s="496">
        <v>0</v>
      </c>
      <c r="S17" s="496">
        <v>51420.79</v>
      </c>
      <c r="V17" s="495"/>
    </row>
    <row r="18" spans="1:22">
      <c r="A18" s="409" t="s">
        <v>424</v>
      </c>
      <c r="B18" s="497">
        <v>392.23</v>
      </c>
      <c r="C18" s="497">
        <v>0</v>
      </c>
      <c r="D18" s="497">
        <v>334.36</v>
      </c>
      <c r="E18" s="497">
        <v>0</v>
      </c>
      <c r="F18" s="497">
        <v>0</v>
      </c>
      <c r="G18" s="497">
        <v>0</v>
      </c>
      <c r="H18" s="497">
        <v>356.91</v>
      </c>
      <c r="I18" s="497">
        <v>0</v>
      </c>
      <c r="J18" s="497">
        <v>76.72</v>
      </c>
      <c r="K18" s="497">
        <v>1882.48</v>
      </c>
      <c r="L18" s="497">
        <v>0</v>
      </c>
      <c r="M18" s="497">
        <v>52.730000000000004</v>
      </c>
      <c r="N18" s="497">
        <v>0</v>
      </c>
      <c r="O18" s="497">
        <v>0</v>
      </c>
      <c r="P18" s="497">
        <v>6252.3</v>
      </c>
      <c r="Q18" s="497">
        <v>0</v>
      </c>
      <c r="R18" s="497">
        <v>0</v>
      </c>
      <c r="S18" s="497">
        <v>9347.73</v>
      </c>
      <c r="V18" s="495"/>
    </row>
    <row r="19" spans="1:22">
      <c r="A19" s="406" t="s">
        <v>425</v>
      </c>
      <c r="B19" s="496">
        <v>57.730000000000004</v>
      </c>
      <c r="C19" s="496">
        <v>0</v>
      </c>
      <c r="D19" s="496">
        <v>33.28</v>
      </c>
      <c r="E19" s="496">
        <v>0</v>
      </c>
      <c r="F19" s="496">
        <v>0</v>
      </c>
      <c r="G19" s="496">
        <v>0</v>
      </c>
      <c r="H19" s="496">
        <v>1154.3399999999999</v>
      </c>
      <c r="I19" s="496">
        <v>0</v>
      </c>
      <c r="J19" s="496">
        <v>0</v>
      </c>
      <c r="K19" s="496">
        <v>73.53</v>
      </c>
      <c r="L19" s="496">
        <v>0</v>
      </c>
      <c r="M19" s="496">
        <v>1424.25</v>
      </c>
      <c r="N19" s="496">
        <v>0</v>
      </c>
      <c r="O19" s="496">
        <v>0</v>
      </c>
      <c r="P19" s="496">
        <v>7811.82</v>
      </c>
      <c r="Q19" s="496">
        <v>0</v>
      </c>
      <c r="R19" s="496">
        <v>0</v>
      </c>
      <c r="S19" s="496">
        <v>10554.95</v>
      </c>
      <c r="V19" s="495"/>
    </row>
    <row r="20" spans="1:22">
      <c r="A20" s="406" t="s">
        <v>426</v>
      </c>
      <c r="B20" s="496">
        <v>0</v>
      </c>
      <c r="C20" s="496">
        <v>0</v>
      </c>
      <c r="D20" s="496">
        <v>0</v>
      </c>
      <c r="E20" s="496">
        <v>0</v>
      </c>
      <c r="F20" s="496">
        <v>0</v>
      </c>
      <c r="G20" s="496">
        <v>0</v>
      </c>
      <c r="H20" s="496">
        <v>0</v>
      </c>
      <c r="I20" s="496">
        <v>0</v>
      </c>
      <c r="J20" s="496">
        <v>0</v>
      </c>
      <c r="K20" s="496">
        <v>0</v>
      </c>
      <c r="L20" s="496">
        <v>0</v>
      </c>
      <c r="M20" s="496">
        <v>0</v>
      </c>
      <c r="N20" s="496">
        <v>0</v>
      </c>
      <c r="O20" s="496">
        <v>0</v>
      </c>
      <c r="P20" s="496">
        <v>0</v>
      </c>
      <c r="Q20" s="496">
        <v>0</v>
      </c>
      <c r="R20" s="496">
        <v>0</v>
      </c>
      <c r="S20" s="496">
        <v>0</v>
      </c>
      <c r="V20" s="495"/>
    </row>
    <row r="21" spans="1:22">
      <c r="A21" s="409" t="s">
        <v>355</v>
      </c>
      <c r="B21" s="497">
        <v>7.59</v>
      </c>
      <c r="C21" s="497">
        <v>0</v>
      </c>
      <c r="D21" s="497">
        <v>523.66999999999996</v>
      </c>
      <c r="E21" s="497">
        <v>0</v>
      </c>
      <c r="F21" s="497">
        <v>0</v>
      </c>
      <c r="G21" s="497">
        <v>0</v>
      </c>
      <c r="H21" s="497">
        <v>901.58</v>
      </c>
      <c r="I21" s="497">
        <v>0</v>
      </c>
      <c r="J21" s="497">
        <v>0</v>
      </c>
      <c r="K21" s="497">
        <v>2900.13</v>
      </c>
      <c r="L21" s="497">
        <v>0</v>
      </c>
      <c r="M21" s="497">
        <v>161.34</v>
      </c>
      <c r="N21" s="497">
        <v>0</v>
      </c>
      <c r="O21" s="497">
        <v>0</v>
      </c>
      <c r="P21" s="497">
        <v>3956.87</v>
      </c>
      <c r="Q21" s="497">
        <v>0</v>
      </c>
      <c r="R21" s="497">
        <v>0</v>
      </c>
      <c r="S21" s="497">
        <v>8451.18</v>
      </c>
      <c r="V21" s="495"/>
    </row>
    <row r="22" spans="1:22">
      <c r="A22" s="406" t="s">
        <v>356</v>
      </c>
      <c r="B22" s="496">
        <v>4.41</v>
      </c>
      <c r="C22" s="496">
        <v>0</v>
      </c>
      <c r="D22" s="496">
        <v>353.85</v>
      </c>
      <c r="E22" s="496">
        <v>0</v>
      </c>
      <c r="F22" s="496">
        <v>0</v>
      </c>
      <c r="G22" s="496">
        <v>0</v>
      </c>
      <c r="H22" s="496">
        <v>4615.2</v>
      </c>
      <c r="I22" s="496">
        <v>0</v>
      </c>
      <c r="J22" s="496">
        <v>0</v>
      </c>
      <c r="K22" s="496">
        <v>6679.62</v>
      </c>
      <c r="L22" s="496">
        <v>0</v>
      </c>
      <c r="M22" s="496">
        <v>6130.3</v>
      </c>
      <c r="N22" s="496">
        <v>0</v>
      </c>
      <c r="O22" s="496">
        <v>0</v>
      </c>
      <c r="P22" s="496">
        <v>9790.19</v>
      </c>
      <c r="Q22" s="496">
        <v>0</v>
      </c>
      <c r="R22" s="496">
        <v>0</v>
      </c>
      <c r="S22" s="496">
        <v>27573.57</v>
      </c>
      <c r="V22" s="495"/>
    </row>
    <row r="23" spans="1:22">
      <c r="A23" s="406" t="s">
        <v>359</v>
      </c>
      <c r="B23" s="496">
        <v>0</v>
      </c>
      <c r="C23" s="496">
        <v>0</v>
      </c>
      <c r="D23" s="496">
        <v>0</v>
      </c>
      <c r="E23" s="496">
        <v>0</v>
      </c>
      <c r="F23" s="496">
        <v>0</v>
      </c>
      <c r="G23" s="496">
        <v>0</v>
      </c>
      <c r="H23" s="496">
        <v>0</v>
      </c>
      <c r="I23" s="496">
        <v>0</v>
      </c>
      <c r="J23" s="496">
        <v>561.35</v>
      </c>
      <c r="K23" s="496">
        <v>0</v>
      </c>
      <c r="L23" s="496">
        <v>0</v>
      </c>
      <c r="M23" s="496">
        <v>0</v>
      </c>
      <c r="N23" s="496">
        <v>0</v>
      </c>
      <c r="O23" s="496">
        <v>0</v>
      </c>
      <c r="P23" s="496">
        <v>0</v>
      </c>
      <c r="Q23" s="496">
        <v>0</v>
      </c>
      <c r="R23" s="496">
        <v>0</v>
      </c>
      <c r="S23" s="496">
        <v>561.35</v>
      </c>
      <c r="V23" s="495"/>
    </row>
    <row r="24" spans="1:22">
      <c r="A24" s="409" t="s">
        <v>360</v>
      </c>
      <c r="B24" s="497">
        <v>9463.89</v>
      </c>
      <c r="C24" s="497">
        <v>0</v>
      </c>
      <c r="D24" s="497">
        <v>2396.16</v>
      </c>
      <c r="E24" s="497">
        <v>1593.69</v>
      </c>
      <c r="F24" s="497">
        <v>7753.64</v>
      </c>
      <c r="G24" s="497">
        <v>0</v>
      </c>
      <c r="H24" s="497">
        <v>9483.2199999999993</v>
      </c>
      <c r="I24" s="497">
        <v>0</v>
      </c>
      <c r="J24" s="497">
        <v>5141.71</v>
      </c>
      <c r="K24" s="497">
        <v>0</v>
      </c>
      <c r="L24" s="497">
        <v>0</v>
      </c>
      <c r="M24" s="497">
        <v>0</v>
      </c>
      <c r="N24" s="497">
        <v>0</v>
      </c>
      <c r="O24" s="497">
        <v>0</v>
      </c>
      <c r="P24" s="497">
        <v>1035.24</v>
      </c>
      <c r="Q24" s="497">
        <v>16751.650000000001</v>
      </c>
      <c r="R24" s="497">
        <v>0</v>
      </c>
      <c r="S24" s="497">
        <v>53619.199999999997</v>
      </c>
      <c r="V24" s="495"/>
    </row>
    <row r="25" spans="1:22">
      <c r="A25" s="406" t="s">
        <v>361</v>
      </c>
      <c r="B25" s="496">
        <v>0</v>
      </c>
      <c r="C25" s="496">
        <v>0</v>
      </c>
      <c r="D25" s="496">
        <v>0</v>
      </c>
      <c r="E25" s="496">
        <v>0</v>
      </c>
      <c r="F25" s="496">
        <v>0</v>
      </c>
      <c r="G25" s="496">
        <v>0</v>
      </c>
      <c r="H25" s="496">
        <v>0</v>
      </c>
      <c r="I25" s="496">
        <v>0</v>
      </c>
      <c r="J25" s="496">
        <v>0</v>
      </c>
      <c r="K25" s="496">
        <v>0</v>
      </c>
      <c r="L25" s="496">
        <v>0</v>
      </c>
      <c r="M25" s="496">
        <v>0</v>
      </c>
      <c r="N25" s="496">
        <v>0</v>
      </c>
      <c r="O25" s="496">
        <v>0</v>
      </c>
      <c r="P25" s="496">
        <v>0</v>
      </c>
      <c r="Q25" s="496">
        <v>0</v>
      </c>
      <c r="R25" s="496">
        <v>0</v>
      </c>
      <c r="S25" s="496">
        <v>0</v>
      </c>
      <c r="V25" s="495"/>
    </row>
    <row r="26" spans="1:22">
      <c r="A26" s="406" t="s">
        <v>362</v>
      </c>
      <c r="B26" s="496">
        <v>0</v>
      </c>
      <c r="C26" s="496">
        <v>0</v>
      </c>
      <c r="D26" s="496">
        <v>0</v>
      </c>
      <c r="E26" s="496">
        <v>0</v>
      </c>
      <c r="F26" s="496">
        <v>0</v>
      </c>
      <c r="G26" s="496">
        <v>0</v>
      </c>
      <c r="H26" s="496">
        <v>790.31000000000006</v>
      </c>
      <c r="I26" s="496">
        <v>0</v>
      </c>
      <c r="J26" s="496">
        <v>0</v>
      </c>
      <c r="K26" s="496">
        <v>0</v>
      </c>
      <c r="L26" s="496">
        <v>0</v>
      </c>
      <c r="M26" s="496">
        <v>4542.46</v>
      </c>
      <c r="N26" s="496">
        <v>0</v>
      </c>
      <c r="O26" s="496">
        <v>0</v>
      </c>
      <c r="P26" s="496">
        <v>1615.26</v>
      </c>
      <c r="Q26" s="496">
        <v>0</v>
      </c>
      <c r="R26" s="496">
        <v>0</v>
      </c>
      <c r="S26" s="496">
        <v>6948.0300000000007</v>
      </c>
      <c r="V26" s="495"/>
    </row>
    <row r="27" spans="1:22">
      <c r="A27" s="409" t="s">
        <v>427</v>
      </c>
      <c r="B27" s="497">
        <v>380.62</v>
      </c>
      <c r="C27" s="497">
        <v>0</v>
      </c>
      <c r="D27" s="497">
        <v>9852.23</v>
      </c>
      <c r="E27" s="497">
        <v>0</v>
      </c>
      <c r="F27" s="497">
        <v>0</v>
      </c>
      <c r="G27" s="497">
        <v>0</v>
      </c>
      <c r="H27" s="497">
        <v>27241.8</v>
      </c>
      <c r="I27" s="497">
        <v>0</v>
      </c>
      <c r="J27" s="497">
        <v>2827.34</v>
      </c>
      <c r="K27" s="497">
        <v>7547.57</v>
      </c>
      <c r="L27" s="497">
        <v>0</v>
      </c>
      <c r="M27" s="497">
        <v>50856.62</v>
      </c>
      <c r="N27" s="497">
        <v>0</v>
      </c>
      <c r="O27" s="497">
        <v>0</v>
      </c>
      <c r="P27" s="497">
        <v>45594.64</v>
      </c>
      <c r="Q27" s="497">
        <v>0</v>
      </c>
      <c r="R27" s="497">
        <v>0</v>
      </c>
      <c r="S27" s="497">
        <v>144300.82</v>
      </c>
      <c r="V27" s="495"/>
    </row>
    <row r="28" spans="1:22">
      <c r="A28" s="406" t="s">
        <v>364</v>
      </c>
      <c r="B28" s="496">
        <v>5576.64</v>
      </c>
      <c r="C28" s="496">
        <v>0</v>
      </c>
      <c r="D28" s="496">
        <v>2.5</v>
      </c>
      <c r="E28" s="496">
        <v>311.83</v>
      </c>
      <c r="F28" s="496">
        <v>3478.4300000000003</v>
      </c>
      <c r="G28" s="496">
        <v>0</v>
      </c>
      <c r="H28" s="496">
        <v>0</v>
      </c>
      <c r="I28" s="496">
        <v>0</v>
      </c>
      <c r="J28" s="496">
        <v>0</v>
      </c>
      <c r="K28" s="496">
        <v>6408.6900000000005</v>
      </c>
      <c r="L28" s="496">
        <v>0</v>
      </c>
      <c r="M28" s="496">
        <v>836.44</v>
      </c>
      <c r="N28" s="496">
        <v>0</v>
      </c>
      <c r="O28" s="496">
        <v>0</v>
      </c>
      <c r="P28" s="496">
        <v>0</v>
      </c>
      <c r="Q28" s="496">
        <v>2088.2400000000002</v>
      </c>
      <c r="R28" s="496">
        <v>0</v>
      </c>
      <c r="S28" s="496">
        <v>18702.770000000004</v>
      </c>
      <c r="V28" s="495"/>
    </row>
    <row r="29" spans="1:22">
      <c r="A29" s="406" t="s">
        <v>365</v>
      </c>
      <c r="B29" s="496">
        <v>903.2</v>
      </c>
      <c r="C29" s="496">
        <v>0</v>
      </c>
      <c r="D29" s="496">
        <v>0</v>
      </c>
      <c r="E29" s="496">
        <v>0</v>
      </c>
      <c r="F29" s="496">
        <v>1073.92</v>
      </c>
      <c r="G29" s="496">
        <v>0</v>
      </c>
      <c r="H29" s="496">
        <v>0</v>
      </c>
      <c r="I29" s="496">
        <v>0</v>
      </c>
      <c r="J29" s="496">
        <v>0</v>
      </c>
      <c r="K29" s="496">
        <v>1317.3600000000001</v>
      </c>
      <c r="L29" s="496">
        <v>0</v>
      </c>
      <c r="M29" s="496">
        <v>0</v>
      </c>
      <c r="N29" s="496">
        <v>0</v>
      </c>
      <c r="O29" s="496">
        <v>0</v>
      </c>
      <c r="P29" s="496">
        <v>0</v>
      </c>
      <c r="Q29" s="496">
        <v>1444.03</v>
      </c>
      <c r="R29" s="496">
        <v>0</v>
      </c>
      <c r="S29" s="496">
        <v>4738.51</v>
      </c>
      <c r="V29" s="495"/>
    </row>
    <row r="30" spans="1:22">
      <c r="A30" s="409" t="s">
        <v>366</v>
      </c>
      <c r="B30" s="497">
        <v>158.1</v>
      </c>
      <c r="C30" s="497">
        <v>0</v>
      </c>
      <c r="D30" s="497">
        <v>0</v>
      </c>
      <c r="E30" s="497">
        <v>0</v>
      </c>
      <c r="F30" s="497">
        <v>287.60000000000002</v>
      </c>
      <c r="G30" s="497">
        <v>0</v>
      </c>
      <c r="H30" s="497">
        <v>0</v>
      </c>
      <c r="I30" s="497">
        <v>0</v>
      </c>
      <c r="J30" s="497">
        <v>0</v>
      </c>
      <c r="K30" s="497">
        <v>185</v>
      </c>
      <c r="L30" s="497">
        <v>0</v>
      </c>
      <c r="M30" s="497">
        <v>0</v>
      </c>
      <c r="N30" s="497">
        <v>0</v>
      </c>
      <c r="O30" s="497">
        <v>0</v>
      </c>
      <c r="P30" s="497">
        <v>0</v>
      </c>
      <c r="Q30" s="497">
        <v>506.89</v>
      </c>
      <c r="R30" s="497">
        <v>0</v>
      </c>
      <c r="S30" s="497">
        <v>1137.5900000000001</v>
      </c>
      <c r="V30" s="495"/>
    </row>
    <row r="31" spans="1:22">
      <c r="A31" s="406" t="s">
        <v>367</v>
      </c>
      <c r="B31" s="496">
        <v>0</v>
      </c>
      <c r="C31" s="496">
        <v>0</v>
      </c>
      <c r="D31" s="496">
        <v>0</v>
      </c>
      <c r="E31" s="496">
        <v>0</v>
      </c>
      <c r="F31" s="496">
        <v>0</v>
      </c>
      <c r="G31" s="496">
        <v>0</v>
      </c>
      <c r="H31" s="496">
        <v>0</v>
      </c>
      <c r="I31" s="496">
        <v>0</v>
      </c>
      <c r="J31" s="496">
        <v>2100.62</v>
      </c>
      <c r="K31" s="496">
        <v>378.1</v>
      </c>
      <c r="L31" s="496">
        <v>0</v>
      </c>
      <c r="M31" s="496">
        <v>0</v>
      </c>
      <c r="N31" s="496">
        <v>0</v>
      </c>
      <c r="O31" s="496">
        <v>0</v>
      </c>
      <c r="P31" s="496">
        <v>0</v>
      </c>
      <c r="Q31" s="496">
        <v>0</v>
      </c>
      <c r="R31" s="496">
        <v>0</v>
      </c>
      <c r="S31" s="496">
        <v>2478.7199999999998</v>
      </c>
      <c r="V31" s="495"/>
    </row>
    <row r="32" spans="1:22">
      <c r="A32" s="406" t="s">
        <v>428</v>
      </c>
      <c r="B32" s="496">
        <v>0</v>
      </c>
      <c r="C32" s="496">
        <v>0</v>
      </c>
      <c r="D32" s="496">
        <v>0</v>
      </c>
      <c r="E32" s="496">
        <v>0</v>
      </c>
      <c r="F32" s="496">
        <v>0</v>
      </c>
      <c r="G32" s="496">
        <v>0</v>
      </c>
      <c r="H32" s="496">
        <v>7444.84</v>
      </c>
      <c r="I32" s="496">
        <v>0</v>
      </c>
      <c r="J32" s="496">
        <v>0</v>
      </c>
      <c r="K32" s="496">
        <v>0</v>
      </c>
      <c r="L32" s="496">
        <v>0</v>
      </c>
      <c r="M32" s="496">
        <v>292.77</v>
      </c>
      <c r="N32" s="496">
        <v>0</v>
      </c>
      <c r="O32" s="496">
        <v>0</v>
      </c>
      <c r="P32" s="496">
        <v>0</v>
      </c>
      <c r="Q32" s="496">
        <v>0</v>
      </c>
      <c r="R32" s="496">
        <v>0</v>
      </c>
      <c r="S32" s="496">
        <v>7737.6100000000006</v>
      </c>
      <c r="V32" s="495"/>
    </row>
    <row r="33" spans="1:22">
      <c r="A33" s="409" t="s">
        <v>369</v>
      </c>
      <c r="B33" s="497">
        <v>0</v>
      </c>
      <c r="C33" s="497">
        <v>0</v>
      </c>
      <c r="D33" s="497">
        <v>0</v>
      </c>
      <c r="E33" s="497">
        <v>0</v>
      </c>
      <c r="F33" s="497">
        <v>0</v>
      </c>
      <c r="G33" s="497">
        <v>0</v>
      </c>
      <c r="H33" s="497">
        <v>413.44</v>
      </c>
      <c r="I33" s="497">
        <v>0</v>
      </c>
      <c r="J33" s="497">
        <v>0</v>
      </c>
      <c r="K33" s="497">
        <v>0</v>
      </c>
      <c r="L33" s="497">
        <v>0</v>
      </c>
      <c r="M33" s="497">
        <v>1.19</v>
      </c>
      <c r="N33" s="497">
        <v>0</v>
      </c>
      <c r="O33" s="497">
        <v>0</v>
      </c>
      <c r="P33" s="497">
        <v>1460.72</v>
      </c>
      <c r="Q33" s="497">
        <v>0</v>
      </c>
      <c r="R33" s="497">
        <v>0</v>
      </c>
      <c r="S33" s="497">
        <v>1875.35</v>
      </c>
      <c r="V33" s="495"/>
    </row>
    <row r="34" spans="1:22">
      <c r="A34" s="411" t="s">
        <v>429</v>
      </c>
      <c r="B34" s="498">
        <v>0</v>
      </c>
      <c r="C34" s="498">
        <v>0</v>
      </c>
      <c r="D34" s="498">
        <v>7500.57</v>
      </c>
      <c r="E34" s="498">
        <v>0</v>
      </c>
      <c r="F34" s="498">
        <v>0</v>
      </c>
      <c r="G34" s="498">
        <v>0</v>
      </c>
      <c r="H34" s="498">
        <v>1554.13</v>
      </c>
      <c r="I34" s="498">
        <v>6.49</v>
      </c>
      <c r="J34" s="498">
        <v>0</v>
      </c>
      <c r="K34" s="498">
        <v>1598.89</v>
      </c>
      <c r="L34" s="498">
        <v>0</v>
      </c>
      <c r="M34" s="498">
        <v>5709.22</v>
      </c>
      <c r="N34" s="498">
        <v>258.26</v>
      </c>
      <c r="O34" s="498">
        <v>0</v>
      </c>
      <c r="P34" s="498">
        <v>406.42</v>
      </c>
      <c r="Q34" s="498">
        <v>0</v>
      </c>
      <c r="R34" s="498">
        <v>0.01</v>
      </c>
      <c r="S34" s="498">
        <v>17033.989999999994</v>
      </c>
      <c r="V34" s="495"/>
    </row>
    <row r="35" spans="1:22">
      <c r="A35" s="406" t="s">
        <v>430</v>
      </c>
      <c r="B35" s="496">
        <v>0</v>
      </c>
      <c r="C35" s="496">
        <v>0</v>
      </c>
      <c r="D35" s="496">
        <v>7500.57</v>
      </c>
      <c r="E35" s="496">
        <v>0</v>
      </c>
      <c r="F35" s="496">
        <v>0</v>
      </c>
      <c r="G35" s="496">
        <v>0</v>
      </c>
      <c r="H35" s="496">
        <v>1633.26</v>
      </c>
      <c r="I35" s="496">
        <v>6.49</v>
      </c>
      <c r="J35" s="496">
        <v>0</v>
      </c>
      <c r="K35" s="496">
        <v>1204.8</v>
      </c>
      <c r="L35" s="496">
        <v>0</v>
      </c>
      <c r="M35" s="496">
        <v>5709.22</v>
      </c>
      <c r="N35" s="496">
        <v>258.26</v>
      </c>
      <c r="O35" s="496">
        <v>0</v>
      </c>
      <c r="P35" s="496">
        <v>403.62</v>
      </c>
      <c r="Q35" s="496">
        <v>0</v>
      </c>
      <c r="R35" s="496">
        <v>0</v>
      </c>
      <c r="S35" s="496">
        <v>16716.22</v>
      </c>
      <c r="V35" s="495"/>
    </row>
    <row r="36" spans="1:22">
      <c r="A36" s="409" t="s">
        <v>314</v>
      </c>
      <c r="B36" s="497">
        <v>0</v>
      </c>
      <c r="C36" s="497">
        <v>0</v>
      </c>
      <c r="D36" s="497">
        <v>0</v>
      </c>
      <c r="E36" s="497">
        <v>0</v>
      </c>
      <c r="F36" s="497">
        <v>0</v>
      </c>
      <c r="G36" s="497">
        <v>0</v>
      </c>
      <c r="H36" s="497">
        <v>0</v>
      </c>
      <c r="I36" s="497">
        <v>0</v>
      </c>
      <c r="J36" s="497">
        <v>0</v>
      </c>
      <c r="K36" s="497">
        <v>394.09000000000003</v>
      </c>
      <c r="L36" s="497">
        <v>0</v>
      </c>
      <c r="M36" s="497">
        <v>0</v>
      </c>
      <c r="N36" s="497">
        <v>0</v>
      </c>
      <c r="O36" s="497">
        <v>0</v>
      </c>
      <c r="P36" s="497">
        <v>2.8000000000000003</v>
      </c>
      <c r="Q36" s="497">
        <v>0</v>
      </c>
      <c r="R36" s="497">
        <v>0.01</v>
      </c>
      <c r="S36" s="497">
        <v>396.90000000000003</v>
      </c>
      <c r="V36" s="495"/>
    </row>
    <row r="37" spans="1:22">
      <c r="A37" s="406" t="s">
        <v>315</v>
      </c>
      <c r="B37" s="496">
        <v>0</v>
      </c>
      <c r="C37" s="496">
        <v>0</v>
      </c>
      <c r="D37" s="496">
        <v>0</v>
      </c>
      <c r="E37" s="496">
        <v>0</v>
      </c>
      <c r="F37" s="496">
        <v>0</v>
      </c>
      <c r="G37" s="496">
        <v>0</v>
      </c>
      <c r="H37" s="496">
        <v>-79.13</v>
      </c>
      <c r="I37" s="496">
        <v>0</v>
      </c>
      <c r="J37" s="496">
        <v>0</v>
      </c>
      <c r="K37" s="496">
        <v>0</v>
      </c>
      <c r="L37" s="496">
        <v>0</v>
      </c>
      <c r="M37" s="496">
        <v>0</v>
      </c>
      <c r="N37" s="496">
        <v>0</v>
      </c>
      <c r="O37" s="496">
        <v>0</v>
      </c>
      <c r="P37" s="496">
        <v>0</v>
      </c>
      <c r="Q37" s="496">
        <v>0</v>
      </c>
      <c r="R37" s="496">
        <v>0</v>
      </c>
      <c r="S37" s="496">
        <v>-79.13</v>
      </c>
      <c r="V37" s="495"/>
    </row>
    <row r="38" spans="1:22">
      <c r="A38" s="411" t="s">
        <v>332</v>
      </c>
      <c r="B38" s="498">
        <v>0</v>
      </c>
      <c r="C38" s="498">
        <v>120.39</v>
      </c>
      <c r="D38" s="498">
        <v>129.37</v>
      </c>
      <c r="E38" s="498">
        <v>914.69</v>
      </c>
      <c r="F38" s="498">
        <v>0</v>
      </c>
      <c r="G38" s="498">
        <v>130.94</v>
      </c>
      <c r="H38" s="498">
        <v>0</v>
      </c>
      <c r="I38" s="498">
        <v>2797.8</v>
      </c>
      <c r="J38" s="498">
        <v>0</v>
      </c>
      <c r="K38" s="498">
        <v>15914.720000000001</v>
      </c>
      <c r="L38" s="498">
        <v>0</v>
      </c>
      <c r="M38" s="498">
        <v>23821.87</v>
      </c>
      <c r="N38" s="498">
        <v>10909.93</v>
      </c>
      <c r="O38" s="498">
        <v>0</v>
      </c>
      <c r="P38" s="498">
        <v>7087.31</v>
      </c>
      <c r="Q38" s="498">
        <v>0</v>
      </c>
      <c r="R38" s="498">
        <v>0</v>
      </c>
      <c r="S38" s="498">
        <v>61827.02</v>
      </c>
      <c r="V38" s="495"/>
    </row>
    <row r="39" spans="1:22">
      <c r="A39" s="462" t="s">
        <v>431</v>
      </c>
      <c r="B39" s="494">
        <v>0</v>
      </c>
      <c r="C39" s="494">
        <v>120.39</v>
      </c>
      <c r="D39" s="494">
        <v>129.37</v>
      </c>
      <c r="E39" s="494">
        <v>914.69</v>
      </c>
      <c r="F39" s="494">
        <v>0</v>
      </c>
      <c r="G39" s="494">
        <v>130.94</v>
      </c>
      <c r="H39" s="494">
        <v>0</v>
      </c>
      <c r="I39" s="494">
        <v>2797.8</v>
      </c>
      <c r="J39" s="494">
        <v>0</v>
      </c>
      <c r="K39" s="494">
        <v>15914.720000000001</v>
      </c>
      <c r="L39" s="494">
        <v>0</v>
      </c>
      <c r="M39" s="494">
        <v>23821.87</v>
      </c>
      <c r="N39" s="494">
        <v>10909.93</v>
      </c>
      <c r="O39" s="494">
        <v>0</v>
      </c>
      <c r="P39" s="494">
        <v>7087.31</v>
      </c>
      <c r="Q39" s="494">
        <v>0</v>
      </c>
      <c r="R39" s="494">
        <v>0</v>
      </c>
      <c r="S39" s="494">
        <v>61827.02</v>
      </c>
      <c r="V39" s="495"/>
    </row>
    <row r="40" spans="1:22">
      <c r="A40" s="406" t="s">
        <v>376</v>
      </c>
      <c r="B40" s="496">
        <v>0</v>
      </c>
      <c r="C40" s="496">
        <v>0</v>
      </c>
      <c r="D40" s="496">
        <v>0</v>
      </c>
      <c r="E40" s="496">
        <v>0</v>
      </c>
      <c r="F40" s="496">
        <v>0</v>
      </c>
      <c r="G40" s="496">
        <v>0</v>
      </c>
      <c r="H40" s="496">
        <v>0</v>
      </c>
      <c r="I40" s="496">
        <v>734.11</v>
      </c>
      <c r="J40" s="496">
        <v>0</v>
      </c>
      <c r="K40" s="496">
        <v>11127.43</v>
      </c>
      <c r="L40" s="496">
        <v>0</v>
      </c>
      <c r="M40" s="496">
        <v>2131.9299999999998</v>
      </c>
      <c r="N40" s="496">
        <v>187.19</v>
      </c>
      <c r="O40" s="496">
        <v>0</v>
      </c>
      <c r="P40" s="496">
        <v>-4472.5200000000004</v>
      </c>
      <c r="Q40" s="496">
        <v>0</v>
      </c>
      <c r="R40" s="496">
        <v>0</v>
      </c>
      <c r="S40" s="496">
        <v>9708.1400000000012</v>
      </c>
      <c r="V40" s="495"/>
    </row>
    <row r="41" spans="1:22">
      <c r="A41" s="406" t="s">
        <v>377</v>
      </c>
      <c r="B41" s="496">
        <v>0</v>
      </c>
      <c r="C41" s="496">
        <v>6.69</v>
      </c>
      <c r="D41" s="496">
        <v>0</v>
      </c>
      <c r="E41" s="496">
        <v>131.21</v>
      </c>
      <c r="F41" s="496">
        <v>0</v>
      </c>
      <c r="G41" s="496">
        <v>71.92</v>
      </c>
      <c r="H41" s="496">
        <v>0</v>
      </c>
      <c r="I41" s="496">
        <v>27.32</v>
      </c>
      <c r="J41" s="496">
        <v>0</v>
      </c>
      <c r="K41" s="496">
        <v>2540.39</v>
      </c>
      <c r="L41" s="496">
        <v>0</v>
      </c>
      <c r="M41" s="496">
        <v>65.31</v>
      </c>
      <c r="N41" s="496">
        <v>364.16</v>
      </c>
      <c r="O41" s="496">
        <v>0</v>
      </c>
      <c r="P41" s="496">
        <v>484.06</v>
      </c>
      <c r="Q41" s="496">
        <v>0</v>
      </c>
      <c r="R41" s="496">
        <v>0</v>
      </c>
      <c r="S41" s="496">
        <v>3691.0599999999995</v>
      </c>
      <c r="V41" s="495"/>
    </row>
    <row r="42" spans="1:22">
      <c r="A42" s="409" t="s">
        <v>378</v>
      </c>
      <c r="B42" s="497">
        <v>0</v>
      </c>
      <c r="C42" s="497">
        <v>0</v>
      </c>
      <c r="D42" s="497">
        <v>0</v>
      </c>
      <c r="E42" s="497">
        <v>0</v>
      </c>
      <c r="F42" s="497">
        <v>0</v>
      </c>
      <c r="G42" s="497">
        <v>59</v>
      </c>
      <c r="H42" s="497">
        <v>0</v>
      </c>
      <c r="I42" s="497">
        <v>1494.97</v>
      </c>
      <c r="J42" s="497">
        <v>0</v>
      </c>
      <c r="K42" s="497">
        <v>304.17</v>
      </c>
      <c r="L42" s="497">
        <v>0</v>
      </c>
      <c r="M42" s="497">
        <v>1543.73</v>
      </c>
      <c r="N42" s="497">
        <v>896.86</v>
      </c>
      <c r="O42" s="497">
        <v>0</v>
      </c>
      <c r="P42" s="497">
        <v>458.93</v>
      </c>
      <c r="Q42" s="497">
        <v>0</v>
      </c>
      <c r="R42" s="497">
        <v>0</v>
      </c>
      <c r="S42" s="497">
        <v>4757.66</v>
      </c>
      <c r="V42" s="495"/>
    </row>
    <row r="43" spans="1:22">
      <c r="A43" s="406" t="s">
        <v>379</v>
      </c>
      <c r="B43" s="496">
        <v>0</v>
      </c>
      <c r="C43" s="496">
        <v>113.7</v>
      </c>
      <c r="D43" s="496">
        <v>129.37</v>
      </c>
      <c r="E43" s="496">
        <v>54.02</v>
      </c>
      <c r="F43" s="496">
        <v>0</v>
      </c>
      <c r="G43" s="496">
        <v>0.01</v>
      </c>
      <c r="H43" s="496">
        <v>0</v>
      </c>
      <c r="I43" s="496">
        <v>53.97</v>
      </c>
      <c r="J43" s="496">
        <v>0</v>
      </c>
      <c r="K43" s="496">
        <v>101.76</v>
      </c>
      <c r="L43" s="496">
        <v>0</v>
      </c>
      <c r="M43" s="496">
        <v>632.21</v>
      </c>
      <c r="N43" s="496">
        <v>388.41</v>
      </c>
      <c r="O43" s="496">
        <v>0</v>
      </c>
      <c r="P43" s="496">
        <v>-158.64000000000001</v>
      </c>
      <c r="Q43" s="496">
        <v>0</v>
      </c>
      <c r="R43" s="496">
        <v>0</v>
      </c>
      <c r="S43" s="496">
        <v>1314.81</v>
      </c>
      <c r="V43" s="495"/>
    </row>
    <row r="44" spans="1:22">
      <c r="A44" s="406" t="s">
        <v>380</v>
      </c>
      <c r="B44" s="496">
        <v>0</v>
      </c>
      <c r="C44" s="496">
        <v>0</v>
      </c>
      <c r="D44" s="496">
        <v>0</v>
      </c>
      <c r="E44" s="496">
        <v>0</v>
      </c>
      <c r="F44" s="496">
        <v>0</v>
      </c>
      <c r="G44" s="496">
        <v>0</v>
      </c>
      <c r="H44" s="496">
        <v>0</v>
      </c>
      <c r="I44" s="496">
        <v>0</v>
      </c>
      <c r="J44" s="496">
        <v>0</v>
      </c>
      <c r="K44" s="496">
        <v>0</v>
      </c>
      <c r="L44" s="496">
        <v>0</v>
      </c>
      <c r="M44" s="496">
        <v>0</v>
      </c>
      <c r="N44" s="496">
        <v>0</v>
      </c>
      <c r="O44" s="496">
        <v>0</v>
      </c>
      <c r="P44" s="496">
        <v>0</v>
      </c>
      <c r="Q44" s="496">
        <v>0</v>
      </c>
      <c r="R44" s="496">
        <v>0</v>
      </c>
      <c r="S44" s="496">
        <v>0</v>
      </c>
      <c r="V44" s="495"/>
    </row>
    <row r="45" spans="1:22">
      <c r="A45" s="409" t="s">
        <v>381</v>
      </c>
      <c r="B45" s="497">
        <v>0</v>
      </c>
      <c r="C45" s="497">
        <v>0</v>
      </c>
      <c r="D45" s="497">
        <v>0</v>
      </c>
      <c r="E45" s="497">
        <v>0</v>
      </c>
      <c r="F45" s="497">
        <v>0</v>
      </c>
      <c r="G45" s="497">
        <v>0</v>
      </c>
      <c r="H45" s="497">
        <v>0</v>
      </c>
      <c r="I45" s="497">
        <v>-0.02</v>
      </c>
      <c r="J45" s="497">
        <v>0</v>
      </c>
      <c r="K45" s="497">
        <v>0</v>
      </c>
      <c r="L45" s="497">
        <v>0</v>
      </c>
      <c r="M45" s="497">
        <v>0.59</v>
      </c>
      <c r="N45" s="497">
        <v>7.0000000000000007E-2</v>
      </c>
      <c r="O45" s="497">
        <v>0</v>
      </c>
      <c r="P45" s="497">
        <v>0</v>
      </c>
      <c r="Q45" s="497">
        <v>0</v>
      </c>
      <c r="R45" s="497">
        <v>0</v>
      </c>
      <c r="S45" s="497">
        <v>0.6399999999999999</v>
      </c>
      <c r="V45" s="495"/>
    </row>
    <row r="46" spans="1:22">
      <c r="A46" s="406" t="s">
        <v>382</v>
      </c>
      <c r="B46" s="496">
        <v>0</v>
      </c>
      <c r="C46" s="496">
        <v>0</v>
      </c>
      <c r="D46" s="496">
        <v>0</v>
      </c>
      <c r="E46" s="496">
        <v>0</v>
      </c>
      <c r="F46" s="496">
        <v>0</v>
      </c>
      <c r="G46" s="496">
        <v>0</v>
      </c>
      <c r="H46" s="496">
        <v>0</v>
      </c>
      <c r="I46" s="496">
        <v>0</v>
      </c>
      <c r="J46" s="496">
        <v>0</v>
      </c>
      <c r="K46" s="496">
        <v>0</v>
      </c>
      <c r="L46" s="496">
        <v>0</v>
      </c>
      <c r="M46" s="496">
        <v>0</v>
      </c>
      <c r="N46" s="496">
        <v>12.5</v>
      </c>
      <c r="O46" s="496">
        <v>0</v>
      </c>
      <c r="P46" s="496">
        <v>0</v>
      </c>
      <c r="Q46" s="496">
        <v>0</v>
      </c>
      <c r="R46" s="496">
        <v>0</v>
      </c>
      <c r="S46" s="496">
        <v>12.5</v>
      </c>
      <c r="V46" s="495"/>
    </row>
    <row r="47" spans="1:22">
      <c r="A47" s="406" t="s">
        <v>383</v>
      </c>
      <c r="B47" s="496">
        <v>0</v>
      </c>
      <c r="C47" s="496">
        <v>0</v>
      </c>
      <c r="D47" s="496">
        <v>0</v>
      </c>
      <c r="E47" s="496">
        <v>103.98</v>
      </c>
      <c r="F47" s="496">
        <v>0</v>
      </c>
      <c r="G47" s="496">
        <v>0</v>
      </c>
      <c r="H47" s="496">
        <v>0</v>
      </c>
      <c r="I47" s="496">
        <v>487.45</v>
      </c>
      <c r="J47" s="496">
        <v>0</v>
      </c>
      <c r="K47" s="496">
        <v>3.68</v>
      </c>
      <c r="L47" s="496">
        <v>0</v>
      </c>
      <c r="M47" s="496">
        <v>19448.100000000002</v>
      </c>
      <c r="N47" s="496">
        <v>1311.07</v>
      </c>
      <c r="O47" s="496">
        <v>0</v>
      </c>
      <c r="P47" s="496">
        <v>3128.9</v>
      </c>
      <c r="Q47" s="496">
        <v>0</v>
      </c>
      <c r="R47" s="496">
        <v>0</v>
      </c>
      <c r="S47" s="496">
        <v>24483.180000000004</v>
      </c>
      <c r="V47" s="495"/>
    </row>
    <row r="48" spans="1:22">
      <c r="A48" s="409" t="s">
        <v>384</v>
      </c>
      <c r="B48" s="497">
        <v>0</v>
      </c>
      <c r="C48" s="497">
        <v>0</v>
      </c>
      <c r="D48" s="497">
        <v>0</v>
      </c>
      <c r="E48" s="497">
        <v>0</v>
      </c>
      <c r="F48" s="497">
        <v>0</v>
      </c>
      <c r="G48" s="497">
        <v>0</v>
      </c>
      <c r="H48" s="497">
        <v>0</v>
      </c>
      <c r="I48" s="497">
        <v>0</v>
      </c>
      <c r="J48" s="497">
        <v>0</v>
      </c>
      <c r="K48" s="497">
        <v>0</v>
      </c>
      <c r="L48" s="497">
        <v>0</v>
      </c>
      <c r="M48" s="497">
        <v>0</v>
      </c>
      <c r="N48" s="497">
        <v>0</v>
      </c>
      <c r="O48" s="497">
        <v>0</v>
      </c>
      <c r="P48" s="497">
        <v>0</v>
      </c>
      <c r="Q48" s="497">
        <v>0</v>
      </c>
      <c r="R48" s="497">
        <v>0</v>
      </c>
      <c r="S48" s="497">
        <v>0</v>
      </c>
      <c r="V48" s="495"/>
    </row>
    <row r="49" spans="1:22">
      <c r="A49" s="406" t="s">
        <v>385</v>
      </c>
      <c r="B49" s="496">
        <v>0</v>
      </c>
      <c r="C49" s="496">
        <v>0</v>
      </c>
      <c r="D49" s="496">
        <v>0</v>
      </c>
      <c r="E49" s="496">
        <v>625.47</v>
      </c>
      <c r="F49" s="496">
        <v>0</v>
      </c>
      <c r="G49" s="496">
        <v>0</v>
      </c>
      <c r="H49" s="496">
        <v>0</v>
      </c>
      <c r="I49" s="496">
        <v>0</v>
      </c>
      <c r="J49" s="496">
        <v>0</v>
      </c>
      <c r="K49" s="496">
        <v>1837.28</v>
      </c>
      <c r="L49" s="496">
        <v>0</v>
      </c>
      <c r="M49" s="496">
        <v>0</v>
      </c>
      <c r="N49" s="496">
        <v>7749.6900000000005</v>
      </c>
      <c r="O49" s="496">
        <v>0</v>
      </c>
      <c r="P49" s="496">
        <v>7646.58</v>
      </c>
      <c r="Q49" s="496">
        <v>0</v>
      </c>
      <c r="R49" s="496">
        <v>0</v>
      </c>
      <c r="S49" s="496">
        <v>17859.02</v>
      </c>
      <c r="V49" s="495"/>
    </row>
    <row r="50" spans="1:22">
      <c r="A50" s="464" t="s">
        <v>432</v>
      </c>
      <c r="B50" s="498">
        <v>0</v>
      </c>
      <c r="C50" s="498">
        <v>0</v>
      </c>
      <c r="D50" s="498">
        <v>0</v>
      </c>
      <c r="E50" s="498">
        <v>0</v>
      </c>
      <c r="F50" s="498">
        <v>0</v>
      </c>
      <c r="G50" s="498">
        <v>0</v>
      </c>
      <c r="H50" s="498">
        <v>0</v>
      </c>
      <c r="I50" s="498">
        <v>0</v>
      </c>
      <c r="J50" s="498">
        <v>0</v>
      </c>
      <c r="K50" s="498">
        <v>0</v>
      </c>
      <c r="L50" s="498">
        <v>0</v>
      </c>
      <c r="M50" s="498">
        <v>0</v>
      </c>
      <c r="N50" s="498">
        <v>0</v>
      </c>
      <c r="O50" s="498">
        <v>0</v>
      </c>
      <c r="P50" s="498">
        <v>0</v>
      </c>
      <c r="Q50" s="498">
        <v>0</v>
      </c>
      <c r="R50" s="498">
        <v>0</v>
      </c>
      <c r="S50" s="498">
        <v>0</v>
      </c>
      <c r="V50" s="495"/>
    </row>
    <row r="51" spans="1:22">
      <c r="A51" s="409" t="s">
        <v>386</v>
      </c>
      <c r="B51" s="497">
        <v>0</v>
      </c>
      <c r="C51" s="497">
        <v>0</v>
      </c>
      <c r="D51" s="497">
        <v>0</v>
      </c>
      <c r="E51" s="497">
        <v>0</v>
      </c>
      <c r="F51" s="497">
        <v>0</v>
      </c>
      <c r="G51" s="497">
        <v>0</v>
      </c>
      <c r="H51" s="497">
        <v>0</v>
      </c>
      <c r="I51" s="497">
        <v>0</v>
      </c>
      <c r="J51" s="497">
        <v>0</v>
      </c>
      <c r="K51" s="497">
        <v>0</v>
      </c>
      <c r="L51" s="497">
        <v>0</v>
      </c>
      <c r="M51" s="497">
        <v>0</v>
      </c>
      <c r="N51" s="497">
        <v>0</v>
      </c>
      <c r="O51" s="497">
        <v>0</v>
      </c>
      <c r="P51" s="497">
        <v>0</v>
      </c>
      <c r="Q51" s="497">
        <v>0</v>
      </c>
      <c r="R51" s="497">
        <v>0</v>
      </c>
      <c r="S51" s="497">
        <v>0</v>
      </c>
      <c r="V51" s="495"/>
    </row>
    <row r="52" spans="1:22">
      <c r="A52" s="406" t="s">
        <v>387</v>
      </c>
      <c r="B52" s="498">
        <v>0</v>
      </c>
      <c r="C52" s="498">
        <v>0</v>
      </c>
      <c r="D52" s="498">
        <v>0</v>
      </c>
      <c r="E52" s="498">
        <v>0</v>
      </c>
      <c r="F52" s="496">
        <v>0</v>
      </c>
      <c r="G52" s="496">
        <v>0</v>
      </c>
      <c r="H52" s="496">
        <v>0</v>
      </c>
      <c r="I52" s="496">
        <v>0</v>
      </c>
      <c r="J52" s="496">
        <v>0</v>
      </c>
      <c r="K52" s="496">
        <v>0</v>
      </c>
      <c r="L52" s="496">
        <v>0</v>
      </c>
      <c r="M52" s="496">
        <v>0</v>
      </c>
      <c r="N52" s="496">
        <v>0</v>
      </c>
      <c r="O52" s="496">
        <v>0</v>
      </c>
      <c r="P52" s="496">
        <v>0</v>
      </c>
      <c r="Q52" s="496">
        <v>0</v>
      </c>
      <c r="R52" s="496">
        <v>0</v>
      </c>
      <c r="S52" s="496">
        <v>0</v>
      </c>
      <c r="V52" s="495"/>
    </row>
    <row r="53" spans="1:22">
      <c r="A53" s="442" t="s">
        <v>395</v>
      </c>
      <c r="B53" s="496">
        <v>0</v>
      </c>
      <c r="C53" s="496">
        <v>0</v>
      </c>
      <c r="D53" s="496">
        <v>0</v>
      </c>
      <c r="E53" s="496">
        <v>0</v>
      </c>
      <c r="F53" s="496">
        <v>0</v>
      </c>
      <c r="G53" s="496">
        <v>0</v>
      </c>
      <c r="H53" s="496">
        <v>0</v>
      </c>
      <c r="I53" s="496">
        <v>0</v>
      </c>
      <c r="J53" s="496">
        <v>0</v>
      </c>
      <c r="K53" s="496">
        <v>0</v>
      </c>
      <c r="L53" s="496">
        <v>0</v>
      </c>
      <c r="M53" s="496">
        <v>0</v>
      </c>
      <c r="N53" s="496">
        <v>0</v>
      </c>
      <c r="O53" s="496">
        <v>0</v>
      </c>
      <c r="P53" s="496">
        <v>0</v>
      </c>
      <c r="Q53" s="496">
        <v>0</v>
      </c>
      <c r="R53" s="496">
        <v>0</v>
      </c>
      <c r="S53" s="496">
        <v>0</v>
      </c>
      <c r="V53" s="495"/>
    </row>
    <row r="54" spans="1:22">
      <c r="A54" s="499" t="s">
        <v>433</v>
      </c>
      <c r="B54" s="497">
        <v>0</v>
      </c>
      <c r="C54" s="497">
        <v>0</v>
      </c>
      <c r="D54" s="497">
        <v>0</v>
      </c>
      <c r="E54" s="497">
        <v>0</v>
      </c>
      <c r="F54" s="497">
        <v>0</v>
      </c>
      <c r="G54" s="497">
        <v>0</v>
      </c>
      <c r="H54" s="497">
        <v>0</v>
      </c>
      <c r="I54" s="497">
        <v>0</v>
      </c>
      <c r="J54" s="497">
        <v>0</v>
      </c>
      <c r="K54" s="497">
        <v>0</v>
      </c>
      <c r="L54" s="497">
        <v>0</v>
      </c>
      <c r="M54" s="497">
        <v>0</v>
      </c>
      <c r="N54" s="497">
        <v>0</v>
      </c>
      <c r="O54" s="497">
        <v>0</v>
      </c>
      <c r="P54" s="497">
        <v>0</v>
      </c>
      <c r="Q54" s="497">
        <v>0</v>
      </c>
      <c r="R54" s="497">
        <v>0</v>
      </c>
      <c r="S54" s="497">
        <v>0</v>
      </c>
      <c r="V54" s="495"/>
    </row>
    <row r="55" spans="1:22">
      <c r="A55" s="442" t="s">
        <v>434</v>
      </c>
      <c r="B55" s="496">
        <v>0</v>
      </c>
      <c r="C55" s="496">
        <v>0</v>
      </c>
      <c r="D55" s="496">
        <v>0</v>
      </c>
      <c r="E55" s="496">
        <v>0</v>
      </c>
      <c r="F55" s="496">
        <v>0</v>
      </c>
      <c r="G55" s="496">
        <v>0</v>
      </c>
      <c r="H55" s="496">
        <v>0</v>
      </c>
      <c r="I55" s="496">
        <v>0</v>
      </c>
      <c r="J55" s="496">
        <v>0</v>
      </c>
      <c r="K55" s="496">
        <v>0</v>
      </c>
      <c r="L55" s="496">
        <v>0</v>
      </c>
      <c r="M55" s="496">
        <v>0</v>
      </c>
      <c r="N55" s="496">
        <v>0</v>
      </c>
      <c r="O55" s="496">
        <v>0</v>
      </c>
      <c r="P55" s="496">
        <v>0</v>
      </c>
      <c r="Q55" s="496">
        <v>0</v>
      </c>
      <c r="R55" s="496">
        <v>0</v>
      </c>
      <c r="S55" s="496">
        <v>0</v>
      </c>
      <c r="V55" s="495"/>
    </row>
    <row r="56" spans="1:22">
      <c r="A56" s="406" t="s">
        <v>389</v>
      </c>
      <c r="B56" s="496">
        <v>0</v>
      </c>
      <c r="C56" s="496">
        <v>0</v>
      </c>
      <c r="D56" s="496">
        <v>0</v>
      </c>
      <c r="E56" s="496">
        <v>0</v>
      </c>
      <c r="F56" s="496">
        <v>0</v>
      </c>
      <c r="G56" s="496">
        <v>0</v>
      </c>
      <c r="H56" s="496">
        <v>0</v>
      </c>
      <c r="I56" s="496">
        <v>0</v>
      </c>
      <c r="J56" s="496">
        <v>0</v>
      </c>
      <c r="K56" s="496">
        <v>0</v>
      </c>
      <c r="L56" s="496">
        <v>0</v>
      </c>
      <c r="M56" s="496">
        <v>0</v>
      </c>
      <c r="N56" s="496">
        <v>0</v>
      </c>
      <c r="O56" s="496">
        <v>0</v>
      </c>
      <c r="P56" s="496">
        <v>0</v>
      </c>
      <c r="Q56" s="496">
        <v>0</v>
      </c>
      <c r="R56" s="496">
        <v>0</v>
      </c>
      <c r="S56" s="496">
        <v>0</v>
      </c>
      <c r="V56" s="495"/>
    </row>
    <row r="57" spans="1:22">
      <c r="A57" s="409" t="s">
        <v>390</v>
      </c>
      <c r="B57" s="497">
        <v>0</v>
      </c>
      <c r="C57" s="497">
        <v>0</v>
      </c>
      <c r="D57" s="497">
        <v>0</v>
      </c>
      <c r="E57" s="497">
        <v>0</v>
      </c>
      <c r="F57" s="497">
        <v>0</v>
      </c>
      <c r="G57" s="497">
        <v>0</v>
      </c>
      <c r="H57" s="497">
        <v>0</v>
      </c>
      <c r="I57" s="497">
        <v>0</v>
      </c>
      <c r="J57" s="497">
        <v>0</v>
      </c>
      <c r="K57" s="497">
        <v>0</v>
      </c>
      <c r="L57" s="497">
        <v>0</v>
      </c>
      <c r="M57" s="497">
        <v>0</v>
      </c>
      <c r="N57" s="497">
        <v>0</v>
      </c>
      <c r="O57" s="497">
        <v>0</v>
      </c>
      <c r="P57" s="497">
        <v>0</v>
      </c>
      <c r="Q57" s="497">
        <v>0</v>
      </c>
      <c r="R57" s="497">
        <v>0</v>
      </c>
      <c r="S57" s="497">
        <v>0</v>
      </c>
      <c r="V57" s="495"/>
    </row>
    <row r="58" spans="1:22">
      <c r="A58" s="464" t="s">
        <v>435</v>
      </c>
      <c r="B58" s="498">
        <v>23589.97</v>
      </c>
      <c r="C58" s="498">
        <v>120.39</v>
      </c>
      <c r="D58" s="498">
        <v>48957.33</v>
      </c>
      <c r="E58" s="498">
        <v>2820.21</v>
      </c>
      <c r="F58" s="498">
        <v>12593.59</v>
      </c>
      <c r="G58" s="498">
        <v>130.94</v>
      </c>
      <c r="H58" s="498">
        <v>164202.44</v>
      </c>
      <c r="I58" s="498">
        <v>2804.3</v>
      </c>
      <c r="J58" s="498">
        <v>11445.48</v>
      </c>
      <c r="K58" s="498">
        <v>209776.56</v>
      </c>
      <c r="L58" s="498">
        <v>0</v>
      </c>
      <c r="M58" s="498">
        <v>217889.27000000002</v>
      </c>
      <c r="N58" s="498">
        <v>11168.2</v>
      </c>
      <c r="O58" s="498">
        <v>0</v>
      </c>
      <c r="P58" s="498">
        <v>699016.63</v>
      </c>
      <c r="Q58" s="498">
        <v>20790.810000000001</v>
      </c>
      <c r="R58" s="498">
        <v>0.01</v>
      </c>
      <c r="S58" s="498">
        <v>1425306.1300000001</v>
      </c>
      <c r="V58" s="495"/>
    </row>
    <row r="59" spans="1:22" ht="6.75" customHeight="1" thickBot="1">
      <c r="A59" s="416"/>
      <c r="B59" s="417"/>
      <c r="C59" s="417"/>
      <c r="D59" s="417"/>
      <c r="E59" s="417"/>
      <c r="F59" s="417"/>
      <c r="G59" s="417"/>
      <c r="H59" s="417"/>
      <c r="I59" s="417"/>
      <c r="J59" s="417"/>
      <c r="K59" s="417"/>
      <c r="L59" s="417"/>
      <c r="M59" s="417"/>
      <c r="N59" s="417"/>
      <c r="O59" s="417"/>
      <c r="P59" s="417"/>
      <c r="Q59" s="417"/>
      <c r="R59" s="417"/>
      <c r="S59" s="417"/>
    </row>
    <row r="60" spans="1:22" ht="6.75" customHeight="1" thickTop="1">
      <c r="A60" s="500"/>
    </row>
    <row r="61" spans="1:22">
      <c r="A61" s="500" t="s">
        <v>442</v>
      </c>
    </row>
    <row r="62" spans="1:22">
      <c r="A62" s="500" t="s">
        <v>124</v>
      </c>
    </row>
    <row r="63" spans="1:22">
      <c r="A63" s="35" t="s">
        <v>125</v>
      </c>
    </row>
    <row r="64" spans="1:22">
      <c r="A64" s="418" t="s">
        <v>126</v>
      </c>
    </row>
    <row r="65" spans="1:1">
      <c r="A65" s="418" t="s">
        <v>127</v>
      </c>
    </row>
    <row r="66" spans="1:1">
      <c r="A66" s="418" t="s">
        <v>128</v>
      </c>
    </row>
    <row r="67" spans="1:1">
      <c r="A67" s="35" t="s">
        <v>130</v>
      </c>
    </row>
    <row r="68" spans="1:1" ht="14.7" customHeight="1">
      <c r="A68" s="35" t="s">
        <v>131</v>
      </c>
    </row>
    <row r="69" spans="1:1">
      <c r="A69" s="35" t="s">
        <v>132</v>
      </c>
    </row>
    <row r="70" spans="1:1">
      <c r="A70" s="35" t="s">
        <v>133</v>
      </c>
    </row>
    <row r="71" spans="1:1">
      <c r="A71" s="35" t="s">
        <v>134</v>
      </c>
    </row>
    <row r="72" spans="1:1">
      <c r="A72" s="256"/>
    </row>
  </sheetData>
  <printOptions horizontalCentered="1" verticalCentered="1"/>
  <pageMargins left="0.59055118110236227" right="0.59055118110236227" top="0.39370078740157483" bottom="0.39370078740157483" header="0" footer="0"/>
  <pageSetup paperSize="9" scale="60"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C8D00C-4B4C-41D4-9DEE-EEC146B15DD7}">
  <sheetPr codeName="Hoja7"/>
  <dimension ref="A1:U81"/>
  <sheetViews>
    <sheetView showGridLines="0" zoomScale="55" zoomScaleNormal="55" workbookViewId="0"/>
  </sheetViews>
  <sheetFormatPr baseColWidth="10" defaultColWidth="7.6640625" defaultRowHeight="13.2"/>
  <cols>
    <col min="1" max="1" width="47" style="420" customWidth="1"/>
    <col min="2" max="18" width="11.6640625" style="389" customWidth="1"/>
    <col min="19" max="19" width="19.88671875" style="389" customWidth="1"/>
    <col min="20" max="16384" width="7.6640625" style="389"/>
  </cols>
  <sheetData>
    <row r="1" spans="1:21" s="391" customFormat="1" ht="32.1" customHeight="1">
      <c r="A1" s="502" t="s">
        <v>31</v>
      </c>
      <c r="B1" s="502"/>
      <c r="C1" s="502"/>
      <c r="D1" s="36"/>
      <c r="E1" s="502"/>
      <c r="F1" s="502"/>
      <c r="G1" s="502"/>
      <c r="H1" s="502"/>
      <c r="I1" s="502"/>
      <c r="J1" s="502"/>
      <c r="K1" s="502"/>
      <c r="L1" s="502"/>
      <c r="M1" s="502"/>
      <c r="N1" s="502"/>
      <c r="O1" s="502"/>
      <c r="P1" s="502"/>
      <c r="Q1" s="502"/>
      <c r="R1" s="502"/>
      <c r="S1" s="502"/>
    </row>
    <row r="2" spans="1:21" s="393" customFormat="1" ht="18" customHeight="1">
      <c r="A2" s="392" t="s">
        <v>136</v>
      </c>
      <c r="B2" s="392"/>
      <c r="C2" s="392"/>
      <c r="D2" s="38"/>
      <c r="E2" s="392"/>
      <c r="F2" s="392"/>
      <c r="G2" s="392"/>
      <c r="H2" s="392"/>
      <c r="I2" s="392"/>
      <c r="J2" s="392"/>
      <c r="K2" s="392"/>
      <c r="L2" s="392"/>
      <c r="M2" s="392"/>
      <c r="N2" s="392"/>
      <c r="O2" s="392"/>
      <c r="P2" s="392"/>
      <c r="Q2" s="392"/>
      <c r="R2" s="392"/>
      <c r="S2" s="392"/>
    </row>
    <row r="3" spans="1:21" s="395" customFormat="1" ht="18.75" customHeight="1">
      <c r="A3" s="40" t="s">
        <v>337</v>
      </c>
      <c r="B3" s="394"/>
      <c r="C3" s="394"/>
      <c r="D3" s="40"/>
      <c r="E3" s="394"/>
      <c r="F3" s="394"/>
      <c r="G3" s="394"/>
      <c r="H3" s="394"/>
      <c r="I3" s="394"/>
      <c r="J3" s="394"/>
      <c r="K3" s="394"/>
      <c r="L3" s="394"/>
      <c r="M3" s="394"/>
      <c r="N3" s="394"/>
      <c r="O3" s="394"/>
      <c r="P3" s="394"/>
      <c r="Q3" s="394"/>
      <c r="R3" s="394"/>
      <c r="S3" s="394"/>
    </row>
    <row r="4" spans="1:21" ht="7.5" customHeight="1" thickBot="1">
      <c r="A4" s="396"/>
      <c r="B4" s="396"/>
      <c r="C4" s="396"/>
      <c r="D4" s="396"/>
      <c r="E4" s="396"/>
      <c r="F4" s="396"/>
      <c r="G4" s="396"/>
      <c r="H4" s="396"/>
      <c r="I4" s="396"/>
      <c r="J4" s="396"/>
      <c r="K4" s="396"/>
      <c r="L4" s="396"/>
      <c r="M4" s="396"/>
      <c r="N4" s="396"/>
      <c r="O4" s="396"/>
      <c r="P4" s="396"/>
      <c r="Q4" s="396"/>
      <c r="R4" s="396"/>
      <c r="S4" s="396"/>
    </row>
    <row r="5" spans="1:21" s="399" customFormat="1" ht="80.099999999999994" customHeight="1" thickTop="1">
      <c r="A5" s="397" t="s">
        <v>338</v>
      </c>
      <c r="B5" s="398" t="s">
        <v>178</v>
      </c>
      <c r="C5" s="398" t="s">
        <v>299</v>
      </c>
      <c r="D5" s="398" t="s">
        <v>180</v>
      </c>
      <c r="E5" s="398" t="s">
        <v>181</v>
      </c>
      <c r="F5" s="398" t="s">
        <v>182</v>
      </c>
      <c r="G5" s="398" t="s">
        <v>183</v>
      </c>
      <c r="H5" s="398" t="s">
        <v>184</v>
      </c>
      <c r="I5" s="398" t="s">
        <v>185</v>
      </c>
      <c r="J5" s="398" t="s">
        <v>186</v>
      </c>
      <c r="K5" s="371" t="s">
        <v>298</v>
      </c>
      <c r="L5" s="398" t="s">
        <v>188</v>
      </c>
      <c r="M5" s="206" t="s">
        <v>304</v>
      </c>
      <c r="N5" s="398" t="s">
        <v>190</v>
      </c>
      <c r="O5" s="398" t="s">
        <v>191</v>
      </c>
      <c r="P5" s="398" t="s">
        <v>192</v>
      </c>
      <c r="Q5" s="398" t="s">
        <v>193</v>
      </c>
      <c r="R5" s="398" t="s">
        <v>194</v>
      </c>
      <c r="S5" s="398" t="s">
        <v>300</v>
      </c>
    </row>
    <row r="6" spans="1:21" s="401" customFormat="1" ht="2.25" customHeight="1">
      <c r="A6" s="400"/>
      <c r="B6" s="400"/>
      <c r="C6" s="400"/>
      <c r="D6" s="400"/>
      <c r="E6" s="400"/>
      <c r="F6" s="400"/>
      <c r="G6" s="400"/>
      <c r="H6" s="400"/>
      <c r="I6" s="400"/>
      <c r="J6" s="400"/>
      <c r="K6" s="400"/>
      <c r="L6" s="400"/>
      <c r="M6" s="400"/>
      <c r="N6" s="400"/>
      <c r="O6" s="400"/>
      <c r="P6" s="400"/>
      <c r="Q6" s="400"/>
      <c r="R6" s="400"/>
      <c r="S6" s="400"/>
    </row>
    <row r="7" spans="1:21" s="401" customFormat="1" ht="5.25" customHeight="1">
      <c r="A7" s="402"/>
    </row>
    <row r="8" spans="1:21" s="405" customFormat="1" ht="12" customHeight="1">
      <c r="A8" s="403" t="s">
        <v>339</v>
      </c>
      <c r="B8" s="404">
        <v>7899.9800000000005</v>
      </c>
      <c r="C8" s="404">
        <v>33245</v>
      </c>
      <c r="D8" s="404">
        <v>13230.07</v>
      </c>
      <c r="E8" s="404">
        <v>6880.42</v>
      </c>
      <c r="F8" s="404">
        <v>4694.46</v>
      </c>
      <c r="G8" s="404">
        <v>17324.080000000002</v>
      </c>
      <c r="H8" s="404">
        <v>98400.2</v>
      </c>
      <c r="I8" s="404">
        <v>0</v>
      </c>
      <c r="J8" s="404">
        <v>3411.54</v>
      </c>
      <c r="K8" s="404">
        <v>130738.64</v>
      </c>
      <c r="L8" s="404">
        <v>0</v>
      </c>
      <c r="M8" s="404">
        <v>119385.2</v>
      </c>
      <c r="N8" s="404">
        <v>0</v>
      </c>
      <c r="O8" s="404">
        <v>17835.600000000002</v>
      </c>
      <c r="P8" s="404">
        <v>210988.75</v>
      </c>
      <c r="Q8" s="404">
        <v>6993.85</v>
      </c>
      <c r="R8" s="404">
        <v>0</v>
      </c>
      <c r="S8" s="404">
        <v>671027.78999999992</v>
      </c>
      <c r="T8" s="503"/>
      <c r="U8" s="503"/>
    </row>
    <row r="9" spans="1:21" s="405" customFormat="1" ht="12" customHeight="1">
      <c r="A9" s="406" t="s">
        <v>340</v>
      </c>
      <c r="B9" s="407">
        <v>85.17</v>
      </c>
      <c r="C9" s="407">
        <v>0</v>
      </c>
      <c r="D9" s="407">
        <v>1276.28</v>
      </c>
      <c r="E9" s="407">
        <v>0</v>
      </c>
      <c r="F9" s="407">
        <v>0</v>
      </c>
      <c r="G9" s="407">
        <v>0</v>
      </c>
      <c r="H9" s="407">
        <v>10089.5</v>
      </c>
      <c r="I9" s="407">
        <v>0</v>
      </c>
      <c r="J9" s="407">
        <v>0</v>
      </c>
      <c r="K9" s="407">
        <v>44738.93</v>
      </c>
      <c r="L9" s="407">
        <v>0</v>
      </c>
      <c r="M9" s="407">
        <v>3206.41</v>
      </c>
      <c r="N9" s="407">
        <v>0</v>
      </c>
      <c r="O9" s="407">
        <v>0</v>
      </c>
      <c r="P9" s="407">
        <v>44458.79</v>
      </c>
      <c r="Q9" s="407">
        <v>0</v>
      </c>
      <c r="R9" s="407">
        <v>0</v>
      </c>
      <c r="S9" s="407">
        <v>103855.08000000002</v>
      </c>
      <c r="T9" s="503"/>
      <c r="U9" s="503"/>
    </row>
    <row r="10" spans="1:21" s="408" customFormat="1" ht="12" customHeight="1">
      <c r="A10" s="406" t="s">
        <v>341</v>
      </c>
      <c r="B10" s="407">
        <v>128.5</v>
      </c>
      <c r="C10" s="407">
        <v>0</v>
      </c>
      <c r="D10" s="407">
        <v>610.61</v>
      </c>
      <c r="E10" s="407">
        <v>0</v>
      </c>
      <c r="F10" s="407">
        <v>0</v>
      </c>
      <c r="G10" s="407">
        <v>0</v>
      </c>
      <c r="H10" s="407">
        <v>2461.9299999999998</v>
      </c>
      <c r="I10" s="407">
        <v>0</v>
      </c>
      <c r="J10" s="407">
        <v>0</v>
      </c>
      <c r="K10" s="407">
        <v>-10401.380000000001</v>
      </c>
      <c r="L10" s="407">
        <v>0</v>
      </c>
      <c r="M10" s="407">
        <v>1598.89</v>
      </c>
      <c r="N10" s="407">
        <v>0</v>
      </c>
      <c r="O10" s="407">
        <v>0</v>
      </c>
      <c r="P10" s="407">
        <v>3779.42</v>
      </c>
      <c r="Q10" s="407">
        <v>0</v>
      </c>
      <c r="R10" s="407">
        <v>0</v>
      </c>
      <c r="S10" s="407">
        <v>-1822.0300000000007</v>
      </c>
      <c r="T10" s="503"/>
      <c r="U10" s="503"/>
    </row>
    <row r="11" spans="1:21" s="408" customFormat="1" ht="12" customHeight="1">
      <c r="A11" s="409" t="s">
        <v>313</v>
      </c>
      <c r="B11" s="410">
        <v>311.43</v>
      </c>
      <c r="C11" s="410">
        <v>0</v>
      </c>
      <c r="D11" s="410">
        <v>1327.07</v>
      </c>
      <c r="E11" s="410">
        <v>0</v>
      </c>
      <c r="F11" s="410">
        <v>0</v>
      </c>
      <c r="G11" s="410">
        <v>0</v>
      </c>
      <c r="H11" s="410">
        <v>9706.74</v>
      </c>
      <c r="I11" s="410">
        <v>0</v>
      </c>
      <c r="J11" s="410">
        <v>358.75</v>
      </c>
      <c r="K11" s="410">
        <v>14074.470000000001</v>
      </c>
      <c r="L11" s="410">
        <v>0</v>
      </c>
      <c r="M11" s="410">
        <v>16126.95</v>
      </c>
      <c r="N11" s="410">
        <v>0</v>
      </c>
      <c r="O11" s="410">
        <v>0</v>
      </c>
      <c r="P11" s="410">
        <v>22823.87</v>
      </c>
      <c r="Q11" s="410">
        <v>0</v>
      </c>
      <c r="R11" s="410">
        <v>0</v>
      </c>
      <c r="S11" s="410">
        <v>64729.279999999999</v>
      </c>
      <c r="T11" s="503"/>
      <c r="U11" s="503"/>
    </row>
    <row r="12" spans="1:21" s="408" customFormat="1" ht="12" customHeight="1">
      <c r="A12" s="406" t="s">
        <v>342</v>
      </c>
      <c r="B12" s="407">
        <v>42.15</v>
      </c>
      <c r="C12" s="407">
        <v>0</v>
      </c>
      <c r="D12" s="407">
        <v>0</v>
      </c>
      <c r="E12" s="407">
        <v>0</v>
      </c>
      <c r="F12" s="407">
        <v>0</v>
      </c>
      <c r="G12" s="407">
        <v>0</v>
      </c>
      <c r="H12" s="407">
        <v>132.76</v>
      </c>
      <c r="I12" s="407">
        <v>0</v>
      </c>
      <c r="J12" s="407">
        <v>0</v>
      </c>
      <c r="K12" s="407">
        <v>0</v>
      </c>
      <c r="L12" s="407">
        <v>0</v>
      </c>
      <c r="M12" s="407">
        <v>0</v>
      </c>
      <c r="N12" s="407">
        <v>0</v>
      </c>
      <c r="O12" s="407">
        <v>0</v>
      </c>
      <c r="P12" s="407">
        <v>0</v>
      </c>
      <c r="Q12" s="407">
        <v>0</v>
      </c>
      <c r="R12" s="407">
        <v>0</v>
      </c>
      <c r="S12" s="407">
        <v>174.91</v>
      </c>
      <c r="T12" s="503"/>
      <c r="U12" s="503"/>
    </row>
    <row r="13" spans="1:21" s="408" customFormat="1" ht="12" customHeight="1">
      <c r="A13" s="406" t="s">
        <v>343</v>
      </c>
      <c r="B13" s="407">
        <v>0</v>
      </c>
      <c r="C13" s="407">
        <v>0</v>
      </c>
      <c r="D13" s="407">
        <v>0</v>
      </c>
      <c r="E13" s="407">
        <v>0</v>
      </c>
      <c r="F13" s="407">
        <v>0</v>
      </c>
      <c r="G13" s="407">
        <v>0</v>
      </c>
      <c r="H13" s="407">
        <v>0</v>
      </c>
      <c r="I13" s="407">
        <v>0</v>
      </c>
      <c r="J13" s="407">
        <v>0</v>
      </c>
      <c r="K13" s="407">
        <v>0</v>
      </c>
      <c r="L13" s="407">
        <v>0</v>
      </c>
      <c r="M13" s="407">
        <v>0</v>
      </c>
      <c r="N13" s="407">
        <v>0</v>
      </c>
      <c r="O13" s="407">
        <v>0</v>
      </c>
      <c r="P13" s="407">
        <v>0</v>
      </c>
      <c r="Q13" s="407">
        <v>0</v>
      </c>
      <c r="R13" s="407">
        <v>0</v>
      </c>
      <c r="S13" s="407">
        <v>0</v>
      </c>
      <c r="T13" s="503"/>
      <c r="U13" s="503"/>
    </row>
    <row r="14" spans="1:21" s="408" customFormat="1" ht="12" customHeight="1">
      <c r="A14" s="409" t="s">
        <v>312</v>
      </c>
      <c r="B14" s="410">
        <v>0</v>
      </c>
      <c r="C14" s="410">
        <v>0</v>
      </c>
      <c r="D14" s="410">
        <v>1633.06</v>
      </c>
      <c r="E14" s="410">
        <v>0</v>
      </c>
      <c r="F14" s="410">
        <v>0</v>
      </c>
      <c r="G14" s="410">
        <v>0</v>
      </c>
      <c r="H14" s="410">
        <v>2545.84</v>
      </c>
      <c r="I14" s="410">
        <v>0</v>
      </c>
      <c r="J14" s="410">
        <v>159.6</v>
      </c>
      <c r="K14" s="410">
        <v>4163.2700000000004</v>
      </c>
      <c r="L14" s="410">
        <v>0</v>
      </c>
      <c r="M14" s="410">
        <v>4971.71</v>
      </c>
      <c r="N14" s="410">
        <v>0</v>
      </c>
      <c r="O14" s="410">
        <v>0</v>
      </c>
      <c r="P14" s="410">
        <v>4730.5200000000004</v>
      </c>
      <c r="Q14" s="410">
        <v>0</v>
      </c>
      <c r="R14" s="410">
        <v>0</v>
      </c>
      <c r="S14" s="410">
        <v>18204</v>
      </c>
      <c r="T14" s="503"/>
      <c r="U14" s="503"/>
    </row>
    <row r="15" spans="1:21" s="408" customFormat="1" ht="12" customHeight="1">
      <c r="A15" s="406" t="s">
        <v>344</v>
      </c>
      <c r="B15" s="407">
        <v>0</v>
      </c>
      <c r="C15" s="407">
        <v>0</v>
      </c>
      <c r="D15" s="407">
        <v>0</v>
      </c>
      <c r="E15" s="407">
        <v>0</v>
      </c>
      <c r="F15" s="407">
        <v>0</v>
      </c>
      <c r="G15" s="407">
        <v>0</v>
      </c>
      <c r="H15" s="407">
        <v>766.30000000000007</v>
      </c>
      <c r="I15" s="407">
        <v>0</v>
      </c>
      <c r="J15" s="407">
        <v>0</v>
      </c>
      <c r="K15" s="407">
        <v>54.58</v>
      </c>
      <c r="L15" s="407">
        <v>0</v>
      </c>
      <c r="M15" s="407">
        <v>1476.72</v>
      </c>
      <c r="N15" s="407">
        <v>0</v>
      </c>
      <c r="O15" s="407">
        <v>0</v>
      </c>
      <c r="P15" s="407">
        <v>2844.2200000000003</v>
      </c>
      <c r="Q15" s="407">
        <v>0</v>
      </c>
      <c r="R15" s="407">
        <v>0</v>
      </c>
      <c r="S15" s="407">
        <v>5141.8200000000006</v>
      </c>
      <c r="T15" s="503"/>
      <c r="U15" s="503"/>
    </row>
    <row r="16" spans="1:21" s="408" customFormat="1" ht="12" customHeight="1">
      <c r="A16" s="406" t="s">
        <v>345</v>
      </c>
      <c r="B16" s="407">
        <v>0</v>
      </c>
      <c r="C16" s="407">
        <v>0</v>
      </c>
      <c r="D16" s="407">
        <v>0</v>
      </c>
      <c r="E16" s="407">
        <v>0</v>
      </c>
      <c r="F16" s="407">
        <v>0</v>
      </c>
      <c r="G16" s="407">
        <v>0</v>
      </c>
      <c r="H16" s="407">
        <v>260.05</v>
      </c>
      <c r="I16" s="407">
        <v>0</v>
      </c>
      <c r="J16" s="407">
        <v>0</v>
      </c>
      <c r="K16" s="407">
        <v>70.81</v>
      </c>
      <c r="L16" s="407">
        <v>0</v>
      </c>
      <c r="M16" s="407">
        <v>218.65</v>
      </c>
      <c r="N16" s="407">
        <v>0</v>
      </c>
      <c r="O16" s="407">
        <v>0</v>
      </c>
      <c r="P16" s="407">
        <v>2066.09</v>
      </c>
      <c r="Q16" s="407">
        <v>0</v>
      </c>
      <c r="R16" s="407">
        <v>0</v>
      </c>
      <c r="S16" s="407">
        <v>2615.6000000000004</v>
      </c>
      <c r="T16" s="503"/>
      <c r="U16" s="503"/>
    </row>
    <row r="17" spans="1:21" s="408" customFormat="1" ht="12" customHeight="1">
      <c r="A17" s="409" t="s">
        <v>346</v>
      </c>
      <c r="B17" s="410">
        <v>0</v>
      </c>
      <c r="C17" s="410">
        <v>0</v>
      </c>
      <c r="D17" s="410">
        <v>0</v>
      </c>
      <c r="E17" s="410">
        <v>0</v>
      </c>
      <c r="F17" s="410">
        <v>0</v>
      </c>
      <c r="G17" s="410">
        <v>-226.66</v>
      </c>
      <c r="H17" s="410">
        <v>31393.58</v>
      </c>
      <c r="I17" s="410">
        <v>0</v>
      </c>
      <c r="J17" s="410">
        <v>0</v>
      </c>
      <c r="K17" s="410">
        <v>46228</v>
      </c>
      <c r="L17" s="410">
        <v>0</v>
      </c>
      <c r="M17" s="410">
        <v>34171.42</v>
      </c>
      <c r="N17" s="410">
        <v>0</v>
      </c>
      <c r="O17" s="410">
        <v>17835.600000000002</v>
      </c>
      <c r="P17" s="410">
        <v>82034.34</v>
      </c>
      <c r="Q17" s="410">
        <v>0</v>
      </c>
      <c r="R17" s="410">
        <v>0</v>
      </c>
      <c r="S17" s="410">
        <v>211436.28</v>
      </c>
      <c r="T17" s="503"/>
      <c r="U17" s="503"/>
    </row>
    <row r="18" spans="1:21" s="408" customFormat="1" ht="12" customHeight="1">
      <c r="A18" s="406" t="s">
        <v>347</v>
      </c>
      <c r="B18" s="407">
        <v>0</v>
      </c>
      <c r="C18" s="407">
        <v>0</v>
      </c>
      <c r="D18" s="407">
        <v>0</v>
      </c>
      <c r="E18" s="407">
        <v>0</v>
      </c>
      <c r="F18" s="407">
        <v>0</v>
      </c>
      <c r="G18" s="407">
        <v>0</v>
      </c>
      <c r="H18" s="407">
        <v>0</v>
      </c>
      <c r="I18" s="407">
        <v>0</v>
      </c>
      <c r="J18" s="407">
        <v>0</v>
      </c>
      <c r="K18" s="407">
        <v>0</v>
      </c>
      <c r="L18" s="407">
        <v>0</v>
      </c>
      <c r="M18" s="407">
        <v>0</v>
      </c>
      <c r="N18" s="407">
        <v>0</v>
      </c>
      <c r="O18" s="407">
        <v>0</v>
      </c>
      <c r="P18" s="407">
        <v>0</v>
      </c>
      <c r="Q18" s="407">
        <v>0</v>
      </c>
      <c r="R18" s="407">
        <v>0</v>
      </c>
      <c r="S18" s="407">
        <v>0</v>
      </c>
      <c r="T18" s="503"/>
      <c r="U18" s="503"/>
    </row>
    <row r="19" spans="1:21" s="408" customFormat="1" ht="12" customHeight="1">
      <c r="A19" s="406" t="s">
        <v>348</v>
      </c>
      <c r="B19" s="407">
        <v>1517.42</v>
      </c>
      <c r="C19" s="407">
        <v>0</v>
      </c>
      <c r="D19" s="407">
        <v>118.85000000000001</v>
      </c>
      <c r="E19" s="407">
        <v>0</v>
      </c>
      <c r="F19" s="407">
        <v>0</v>
      </c>
      <c r="G19" s="407">
        <v>0</v>
      </c>
      <c r="H19" s="407">
        <v>2042.99</v>
      </c>
      <c r="I19" s="407">
        <v>0</v>
      </c>
      <c r="J19" s="407">
        <v>148.46</v>
      </c>
      <c r="K19" s="407">
        <v>2202.7800000000002</v>
      </c>
      <c r="L19" s="407">
        <v>0</v>
      </c>
      <c r="M19" s="407">
        <v>1229.74</v>
      </c>
      <c r="N19" s="407">
        <v>0</v>
      </c>
      <c r="O19" s="407">
        <v>0</v>
      </c>
      <c r="P19" s="407">
        <v>2162.58</v>
      </c>
      <c r="Q19" s="407">
        <v>0</v>
      </c>
      <c r="R19" s="407">
        <v>0</v>
      </c>
      <c r="S19" s="407">
        <v>9422.82</v>
      </c>
      <c r="T19" s="503"/>
      <c r="U19" s="503"/>
    </row>
    <row r="20" spans="1:21" s="408" customFormat="1" ht="12" customHeight="1">
      <c r="A20" s="409" t="s">
        <v>349</v>
      </c>
      <c r="B20" s="410">
        <v>6.0200000000000005</v>
      </c>
      <c r="C20" s="410">
        <v>0</v>
      </c>
      <c r="D20" s="410">
        <v>1.24</v>
      </c>
      <c r="E20" s="410">
        <v>0</v>
      </c>
      <c r="F20" s="410">
        <v>0</v>
      </c>
      <c r="G20" s="410">
        <v>0</v>
      </c>
      <c r="H20" s="410">
        <v>282.94</v>
      </c>
      <c r="I20" s="410">
        <v>0</v>
      </c>
      <c r="J20" s="410">
        <v>0</v>
      </c>
      <c r="K20" s="410">
        <v>408.93</v>
      </c>
      <c r="L20" s="410">
        <v>0</v>
      </c>
      <c r="M20" s="410">
        <v>590.96</v>
      </c>
      <c r="N20" s="410">
        <v>0</v>
      </c>
      <c r="O20" s="410">
        <v>0</v>
      </c>
      <c r="P20" s="410">
        <v>2420.0100000000002</v>
      </c>
      <c r="Q20" s="410">
        <v>0</v>
      </c>
      <c r="R20" s="410">
        <v>0</v>
      </c>
      <c r="S20" s="410">
        <v>3710.1000000000004</v>
      </c>
      <c r="T20" s="503"/>
      <c r="U20" s="503"/>
    </row>
    <row r="21" spans="1:21" s="408" customFormat="1" ht="12" customHeight="1">
      <c r="A21" s="406" t="s">
        <v>350</v>
      </c>
      <c r="B21" s="407">
        <v>5.13</v>
      </c>
      <c r="C21" s="407">
        <v>0</v>
      </c>
      <c r="D21" s="407">
        <v>0.22</v>
      </c>
      <c r="E21" s="407">
        <v>0</v>
      </c>
      <c r="F21" s="407">
        <v>0</v>
      </c>
      <c r="G21" s="407">
        <v>0</v>
      </c>
      <c r="H21" s="407">
        <v>0</v>
      </c>
      <c r="I21" s="407">
        <v>0</v>
      </c>
      <c r="J21" s="407">
        <v>0</v>
      </c>
      <c r="K21" s="407">
        <v>0</v>
      </c>
      <c r="L21" s="407">
        <v>0</v>
      </c>
      <c r="M21" s="407">
        <v>0</v>
      </c>
      <c r="N21" s="407">
        <v>0</v>
      </c>
      <c r="O21" s="407">
        <v>0</v>
      </c>
      <c r="P21" s="407">
        <v>0</v>
      </c>
      <c r="Q21" s="407">
        <v>0</v>
      </c>
      <c r="R21" s="407">
        <v>0</v>
      </c>
      <c r="S21" s="407">
        <v>5.35</v>
      </c>
      <c r="T21" s="503"/>
      <c r="U21" s="503"/>
    </row>
    <row r="22" spans="1:21" s="408" customFormat="1" ht="12" customHeight="1">
      <c r="A22" s="406" t="s">
        <v>351</v>
      </c>
      <c r="B22" s="407">
        <v>190.05</v>
      </c>
      <c r="C22" s="407">
        <v>0</v>
      </c>
      <c r="D22" s="407">
        <v>95.31</v>
      </c>
      <c r="E22" s="407">
        <v>0</v>
      </c>
      <c r="F22" s="407">
        <v>0</v>
      </c>
      <c r="G22" s="407">
        <v>0</v>
      </c>
      <c r="H22" s="407">
        <v>162.01</v>
      </c>
      <c r="I22" s="407">
        <v>0</v>
      </c>
      <c r="J22" s="407">
        <v>5.96</v>
      </c>
      <c r="K22" s="407">
        <v>385.84000000000003</v>
      </c>
      <c r="L22" s="407">
        <v>0</v>
      </c>
      <c r="M22" s="407">
        <v>26.79</v>
      </c>
      <c r="N22" s="407">
        <v>0</v>
      </c>
      <c r="O22" s="407">
        <v>0</v>
      </c>
      <c r="P22" s="407">
        <v>343.16</v>
      </c>
      <c r="Q22" s="407">
        <v>0</v>
      </c>
      <c r="R22" s="407">
        <v>0</v>
      </c>
      <c r="S22" s="407">
        <v>1209.1200000000001</v>
      </c>
      <c r="T22" s="503"/>
      <c r="U22" s="503"/>
    </row>
    <row r="23" spans="1:21" s="408" customFormat="1" ht="12" customHeight="1">
      <c r="A23" s="409" t="s">
        <v>352</v>
      </c>
      <c r="B23" s="410">
        <v>29.080000000000002</v>
      </c>
      <c r="C23" s="410">
        <v>0</v>
      </c>
      <c r="D23" s="410">
        <v>-24.46</v>
      </c>
      <c r="E23" s="410">
        <v>0</v>
      </c>
      <c r="F23" s="410">
        <v>0</v>
      </c>
      <c r="G23" s="410">
        <v>0</v>
      </c>
      <c r="H23" s="410">
        <v>512.26</v>
      </c>
      <c r="I23" s="410">
        <v>0</v>
      </c>
      <c r="J23" s="410">
        <v>0</v>
      </c>
      <c r="K23" s="410">
        <v>256.3</v>
      </c>
      <c r="L23" s="410">
        <v>0</v>
      </c>
      <c r="M23" s="410">
        <v>501.12</v>
      </c>
      <c r="N23" s="410">
        <v>0</v>
      </c>
      <c r="O23" s="410">
        <v>0</v>
      </c>
      <c r="P23" s="410">
        <v>2971.83</v>
      </c>
      <c r="Q23" s="410">
        <v>0</v>
      </c>
      <c r="R23" s="410">
        <v>0</v>
      </c>
      <c r="S23" s="410">
        <v>4246.13</v>
      </c>
      <c r="T23" s="503"/>
      <c r="U23" s="503"/>
    </row>
    <row r="24" spans="1:21" s="408" customFormat="1" ht="12" customHeight="1">
      <c r="A24" s="406" t="s">
        <v>353</v>
      </c>
      <c r="B24" s="407">
        <v>543.69000000000005</v>
      </c>
      <c r="C24" s="407">
        <v>0</v>
      </c>
      <c r="D24" s="407">
        <v>2.56</v>
      </c>
      <c r="E24" s="407">
        <v>0</v>
      </c>
      <c r="F24" s="407">
        <v>0</v>
      </c>
      <c r="G24" s="407">
        <v>0</v>
      </c>
      <c r="H24" s="407">
        <v>2365.4700000000003</v>
      </c>
      <c r="I24" s="407">
        <v>0</v>
      </c>
      <c r="J24" s="407">
        <v>0</v>
      </c>
      <c r="K24" s="407">
        <v>2163.96</v>
      </c>
      <c r="L24" s="407">
        <v>0</v>
      </c>
      <c r="M24" s="407">
        <v>1447.82</v>
      </c>
      <c r="N24" s="407">
        <v>0</v>
      </c>
      <c r="O24" s="407">
        <v>0</v>
      </c>
      <c r="P24" s="407">
        <v>2311.6</v>
      </c>
      <c r="Q24" s="407">
        <v>0</v>
      </c>
      <c r="R24" s="407">
        <v>0</v>
      </c>
      <c r="S24" s="407">
        <v>8835.1</v>
      </c>
      <c r="T24" s="503"/>
      <c r="U24" s="503"/>
    </row>
    <row r="25" spans="1:21" s="408" customFormat="1" ht="12" customHeight="1">
      <c r="A25" s="406" t="s">
        <v>354</v>
      </c>
      <c r="B25" s="407">
        <v>0</v>
      </c>
      <c r="C25" s="407">
        <v>0</v>
      </c>
      <c r="D25" s="407">
        <v>0</v>
      </c>
      <c r="E25" s="407">
        <v>0</v>
      </c>
      <c r="F25" s="407">
        <v>0</v>
      </c>
      <c r="G25" s="407">
        <v>0</v>
      </c>
      <c r="H25" s="407">
        <v>0</v>
      </c>
      <c r="I25" s="407">
        <v>0</v>
      </c>
      <c r="J25" s="407">
        <v>0</v>
      </c>
      <c r="K25" s="407">
        <v>0</v>
      </c>
      <c r="L25" s="407">
        <v>0</v>
      </c>
      <c r="M25" s="407">
        <v>0</v>
      </c>
      <c r="N25" s="407">
        <v>0</v>
      </c>
      <c r="O25" s="407">
        <v>0</v>
      </c>
      <c r="P25" s="407">
        <v>0</v>
      </c>
      <c r="Q25" s="407">
        <v>0</v>
      </c>
      <c r="R25" s="407">
        <v>0</v>
      </c>
      <c r="S25" s="407">
        <v>0</v>
      </c>
      <c r="T25" s="503"/>
      <c r="U25" s="503"/>
    </row>
    <row r="26" spans="1:21" s="408" customFormat="1" ht="12" customHeight="1">
      <c r="A26" s="409" t="s">
        <v>355</v>
      </c>
      <c r="B26" s="410">
        <v>-0.64</v>
      </c>
      <c r="C26" s="410">
        <v>24217.98</v>
      </c>
      <c r="D26" s="410">
        <v>2160.6999999999998</v>
      </c>
      <c r="E26" s="410">
        <v>4997.74</v>
      </c>
      <c r="F26" s="410">
        <v>0</v>
      </c>
      <c r="G26" s="410">
        <v>16404.38</v>
      </c>
      <c r="H26" s="410">
        <v>14383.82</v>
      </c>
      <c r="I26" s="410">
        <v>0</v>
      </c>
      <c r="J26" s="410">
        <v>0</v>
      </c>
      <c r="K26" s="410">
        <v>265.57</v>
      </c>
      <c r="L26" s="410">
        <v>0</v>
      </c>
      <c r="M26" s="410">
        <v>44825.020000000004</v>
      </c>
      <c r="N26" s="410">
        <v>0</v>
      </c>
      <c r="O26" s="410">
        <v>0</v>
      </c>
      <c r="P26" s="410">
        <v>25853.59</v>
      </c>
      <c r="Q26" s="410">
        <v>0</v>
      </c>
      <c r="R26" s="410">
        <v>0</v>
      </c>
      <c r="S26" s="410">
        <v>133108.16</v>
      </c>
      <c r="T26" s="503"/>
      <c r="U26" s="503"/>
    </row>
    <row r="27" spans="1:21" s="408" customFormat="1" ht="12" customHeight="1">
      <c r="A27" s="406" t="s">
        <v>356</v>
      </c>
      <c r="B27" s="407">
        <v>0</v>
      </c>
      <c r="C27" s="407">
        <v>0</v>
      </c>
      <c r="D27" s="407">
        <v>-0.01</v>
      </c>
      <c r="E27" s="407">
        <v>0</v>
      </c>
      <c r="F27" s="407">
        <v>0</v>
      </c>
      <c r="G27" s="407">
        <v>0</v>
      </c>
      <c r="H27" s="407">
        <v>418.56</v>
      </c>
      <c r="I27" s="407">
        <v>0</v>
      </c>
      <c r="J27" s="407">
        <v>0</v>
      </c>
      <c r="K27" s="407">
        <v>868.47</v>
      </c>
      <c r="L27" s="407">
        <v>0</v>
      </c>
      <c r="M27" s="407">
        <v>86.67</v>
      </c>
      <c r="N27" s="407">
        <v>0</v>
      </c>
      <c r="O27" s="407">
        <v>0</v>
      </c>
      <c r="P27" s="407">
        <v>158.51</v>
      </c>
      <c r="Q27" s="407">
        <v>0</v>
      </c>
      <c r="R27" s="407">
        <v>0</v>
      </c>
      <c r="S27" s="407">
        <v>1532.2</v>
      </c>
      <c r="T27" s="503"/>
      <c r="U27" s="503"/>
    </row>
    <row r="28" spans="1:21" s="408" customFormat="1" ht="12" customHeight="1">
      <c r="A28" s="406" t="s">
        <v>357</v>
      </c>
      <c r="B28" s="407">
        <v>1.17</v>
      </c>
      <c r="C28" s="407">
        <v>0</v>
      </c>
      <c r="D28" s="407">
        <v>93.05</v>
      </c>
      <c r="E28" s="407">
        <v>0</v>
      </c>
      <c r="F28" s="407">
        <v>0</v>
      </c>
      <c r="G28" s="407">
        <v>0</v>
      </c>
      <c r="H28" s="407">
        <v>1373.27</v>
      </c>
      <c r="I28" s="407">
        <v>0</v>
      </c>
      <c r="J28" s="407">
        <v>0</v>
      </c>
      <c r="K28" s="407">
        <v>2807.62</v>
      </c>
      <c r="L28" s="407">
        <v>0</v>
      </c>
      <c r="M28" s="407">
        <v>985.03</v>
      </c>
      <c r="N28" s="407">
        <v>0</v>
      </c>
      <c r="O28" s="407">
        <v>0</v>
      </c>
      <c r="P28" s="407">
        <v>1698.28</v>
      </c>
      <c r="Q28" s="407">
        <v>0</v>
      </c>
      <c r="R28" s="407">
        <v>0</v>
      </c>
      <c r="S28" s="407">
        <v>6958.4199999999992</v>
      </c>
      <c r="T28" s="503"/>
      <c r="U28" s="503"/>
    </row>
    <row r="29" spans="1:21" s="408" customFormat="1" ht="12" customHeight="1">
      <c r="A29" s="409" t="s">
        <v>358</v>
      </c>
      <c r="B29" s="410">
        <v>0</v>
      </c>
      <c r="C29" s="410">
        <v>0</v>
      </c>
      <c r="D29" s="410">
        <v>0</v>
      </c>
      <c r="E29" s="410">
        <v>0</v>
      </c>
      <c r="F29" s="410">
        <v>0</v>
      </c>
      <c r="G29" s="410">
        <v>0</v>
      </c>
      <c r="H29" s="410">
        <v>360.75</v>
      </c>
      <c r="I29" s="410">
        <v>0</v>
      </c>
      <c r="J29" s="410">
        <v>0</v>
      </c>
      <c r="K29" s="410">
        <v>0</v>
      </c>
      <c r="L29" s="410">
        <v>0</v>
      </c>
      <c r="M29" s="410">
        <v>339.98</v>
      </c>
      <c r="N29" s="410">
        <v>0</v>
      </c>
      <c r="O29" s="410">
        <v>0</v>
      </c>
      <c r="P29" s="410">
        <v>80.460000000000008</v>
      </c>
      <c r="Q29" s="410">
        <v>0</v>
      </c>
      <c r="R29" s="410">
        <v>0</v>
      </c>
      <c r="S29" s="410">
        <v>781.19</v>
      </c>
      <c r="T29" s="503"/>
      <c r="U29" s="503"/>
    </row>
    <row r="30" spans="1:21" s="408" customFormat="1" ht="12" customHeight="1">
      <c r="A30" s="406" t="s">
        <v>359</v>
      </c>
      <c r="B30" s="407">
        <v>0</v>
      </c>
      <c r="C30" s="407">
        <v>0</v>
      </c>
      <c r="D30" s="407">
        <v>0</v>
      </c>
      <c r="E30" s="407">
        <v>0</v>
      </c>
      <c r="F30" s="407">
        <v>0</v>
      </c>
      <c r="G30" s="407">
        <v>0</v>
      </c>
      <c r="H30" s="407">
        <v>0</v>
      </c>
      <c r="I30" s="407">
        <v>0</v>
      </c>
      <c r="J30" s="407">
        <v>38.65</v>
      </c>
      <c r="K30" s="407">
        <v>0</v>
      </c>
      <c r="L30" s="407">
        <v>0</v>
      </c>
      <c r="M30" s="407">
        <v>0</v>
      </c>
      <c r="N30" s="407">
        <v>0</v>
      </c>
      <c r="O30" s="407">
        <v>0</v>
      </c>
      <c r="P30" s="407">
        <v>0</v>
      </c>
      <c r="Q30" s="407">
        <v>0</v>
      </c>
      <c r="R30" s="407">
        <v>0</v>
      </c>
      <c r="S30" s="407">
        <v>38.65</v>
      </c>
      <c r="T30" s="503"/>
      <c r="U30" s="503"/>
    </row>
    <row r="31" spans="1:21" s="408" customFormat="1" ht="12" customHeight="1">
      <c r="A31" s="406" t="s">
        <v>360</v>
      </c>
      <c r="B31" s="407">
        <v>2080.88</v>
      </c>
      <c r="C31" s="407">
        <v>0</v>
      </c>
      <c r="D31" s="407">
        <v>1.52</v>
      </c>
      <c r="E31" s="407">
        <v>1297.72</v>
      </c>
      <c r="F31" s="407">
        <v>2190.73</v>
      </c>
      <c r="G31" s="407">
        <v>0</v>
      </c>
      <c r="H31" s="407">
        <v>1738.4</v>
      </c>
      <c r="I31" s="407">
        <v>0</v>
      </c>
      <c r="J31" s="407">
        <v>1366.19</v>
      </c>
      <c r="K31" s="407">
        <v>0</v>
      </c>
      <c r="L31" s="407">
        <v>0</v>
      </c>
      <c r="M31" s="407">
        <v>0</v>
      </c>
      <c r="N31" s="407">
        <v>0</v>
      </c>
      <c r="O31" s="407">
        <v>0</v>
      </c>
      <c r="P31" s="407">
        <v>49.52</v>
      </c>
      <c r="Q31" s="407">
        <v>6643.75</v>
      </c>
      <c r="R31" s="407">
        <v>0</v>
      </c>
      <c r="S31" s="407">
        <v>15368.710000000001</v>
      </c>
      <c r="T31" s="503"/>
      <c r="U31" s="503"/>
    </row>
    <row r="32" spans="1:21" s="408" customFormat="1" ht="12" customHeight="1">
      <c r="A32" s="409" t="s">
        <v>361</v>
      </c>
      <c r="B32" s="410">
        <v>0</v>
      </c>
      <c r="C32" s="410">
        <v>0</v>
      </c>
      <c r="D32" s="410">
        <v>0</v>
      </c>
      <c r="E32" s="410">
        <v>0</v>
      </c>
      <c r="F32" s="410">
        <v>0</v>
      </c>
      <c r="G32" s="410">
        <v>0</v>
      </c>
      <c r="H32" s="410">
        <v>0</v>
      </c>
      <c r="I32" s="410">
        <v>0</v>
      </c>
      <c r="J32" s="410">
        <v>0</v>
      </c>
      <c r="K32" s="410">
        <v>0</v>
      </c>
      <c r="L32" s="410">
        <v>0</v>
      </c>
      <c r="M32" s="410">
        <v>51.25</v>
      </c>
      <c r="N32" s="410">
        <v>0</v>
      </c>
      <c r="O32" s="410">
        <v>0</v>
      </c>
      <c r="P32" s="410">
        <v>0</v>
      </c>
      <c r="Q32" s="410">
        <v>0</v>
      </c>
      <c r="R32" s="410">
        <v>0</v>
      </c>
      <c r="S32" s="410">
        <v>51.25</v>
      </c>
      <c r="T32" s="503"/>
      <c r="U32" s="503"/>
    </row>
    <row r="33" spans="1:21" s="408" customFormat="1" ht="12" customHeight="1">
      <c r="A33" s="406" t="s">
        <v>362</v>
      </c>
      <c r="B33" s="407">
        <v>0</v>
      </c>
      <c r="C33" s="407">
        <v>360.26</v>
      </c>
      <c r="D33" s="407">
        <v>1.1000000000000001</v>
      </c>
      <c r="E33" s="407">
        <v>0</v>
      </c>
      <c r="F33" s="407">
        <v>0</v>
      </c>
      <c r="G33" s="407">
        <v>0</v>
      </c>
      <c r="H33" s="407">
        <v>301.22000000000003</v>
      </c>
      <c r="I33" s="407">
        <v>0</v>
      </c>
      <c r="J33" s="407">
        <v>0</v>
      </c>
      <c r="K33" s="407">
        <v>0</v>
      </c>
      <c r="L33" s="407">
        <v>0</v>
      </c>
      <c r="M33" s="407">
        <v>1656.94</v>
      </c>
      <c r="N33" s="407">
        <v>0</v>
      </c>
      <c r="O33" s="407">
        <v>0</v>
      </c>
      <c r="P33" s="407">
        <v>2917.04</v>
      </c>
      <c r="Q33" s="407">
        <v>0</v>
      </c>
      <c r="R33" s="407">
        <v>0</v>
      </c>
      <c r="S33" s="407">
        <v>5236.5599999999995</v>
      </c>
      <c r="T33" s="503"/>
      <c r="U33" s="503"/>
    </row>
    <row r="34" spans="1:21" s="408" customFormat="1" ht="12" customHeight="1">
      <c r="A34" s="406" t="s">
        <v>363</v>
      </c>
      <c r="B34" s="407">
        <v>145.86000000000001</v>
      </c>
      <c r="C34" s="407">
        <v>0</v>
      </c>
      <c r="D34" s="407">
        <v>2617.0700000000002</v>
      </c>
      <c r="E34" s="407">
        <v>0</v>
      </c>
      <c r="F34" s="407">
        <v>0</v>
      </c>
      <c r="G34" s="407">
        <v>0</v>
      </c>
      <c r="H34" s="407">
        <v>7296.96</v>
      </c>
      <c r="I34" s="407">
        <v>0</v>
      </c>
      <c r="J34" s="407">
        <v>1078.51</v>
      </c>
      <c r="K34" s="407">
        <v>4001.98</v>
      </c>
      <c r="L34" s="407">
        <v>0</v>
      </c>
      <c r="M34" s="407">
        <v>5797.8</v>
      </c>
      <c r="N34" s="407">
        <v>0</v>
      </c>
      <c r="O34" s="407">
        <v>0</v>
      </c>
      <c r="P34" s="407">
        <v>7308.4400000000005</v>
      </c>
      <c r="Q34" s="407">
        <v>0</v>
      </c>
      <c r="R34" s="407">
        <v>0</v>
      </c>
      <c r="S34" s="407">
        <v>28246.620000000003</v>
      </c>
      <c r="T34" s="503"/>
      <c r="U34" s="503"/>
    </row>
    <row r="35" spans="1:21" s="408" customFormat="1" ht="12" customHeight="1">
      <c r="A35" s="409" t="s">
        <v>364</v>
      </c>
      <c r="B35" s="410">
        <v>1633.38</v>
      </c>
      <c r="C35" s="410">
        <v>0</v>
      </c>
      <c r="D35" s="410">
        <v>177.28</v>
      </c>
      <c r="E35" s="410">
        <v>335.07</v>
      </c>
      <c r="F35" s="410">
        <v>1051.52</v>
      </c>
      <c r="G35" s="410">
        <v>0</v>
      </c>
      <c r="H35" s="410">
        <v>0</v>
      </c>
      <c r="I35" s="410">
        <v>0</v>
      </c>
      <c r="J35" s="410">
        <v>2.77</v>
      </c>
      <c r="K35" s="410">
        <v>1375.49</v>
      </c>
      <c r="L35" s="410">
        <v>0</v>
      </c>
      <c r="M35" s="410">
        <v>55.54</v>
      </c>
      <c r="N35" s="410">
        <v>0</v>
      </c>
      <c r="O35" s="410">
        <v>0</v>
      </c>
      <c r="P35" s="410">
        <v>0</v>
      </c>
      <c r="Q35" s="410">
        <v>-9.39</v>
      </c>
      <c r="R35" s="410">
        <v>0</v>
      </c>
      <c r="S35" s="410">
        <v>4621.66</v>
      </c>
      <c r="T35" s="503"/>
      <c r="U35" s="503"/>
    </row>
    <row r="36" spans="1:21" s="408" customFormat="1" ht="12" customHeight="1">
      <c r="A36" s="406" t="s">
        <v>365</v>
      </c>
      <c r="B36" s="407">
        <v>979.87</v>
      </c>
      <c r="C36" s="407">
        <v>0</v>
      </c>
      <c r="D36" s="407">
        <v>0</v>
      </c>
      <c r="E36" s="407">
        <v>0</v>
      </c>
      <c r="F36" s="407">
        <v>1004.5</v>
      </c>
      <c r="G36" s="407">
        <v>0</v>
      </c>
      <c r="H36" s="407">
        <v>0</v>
      </c>
      <c r="I36" s="407">
        <v>0</v>
      </c>
      <c r="J36" s="407">
        <v>0</v>
      </c>
      <c r="K36" s="407">
        <v>733.49</v>
      </c>
      <c r="L36" s="407">
        <v>0</v>
      </c>
      <c r="M36" s="407">
        <v>0</v>
      </c>
      <c r="N36" s="407">
        <v>0</v>
      </c>
      <c r="O36" s="407">
        <v>0</v>
      </c>
      <c r="P36" s="407">
        <v>0</v>
      </c>
      <c r="Q36" s="407">
        <v>259.82</v>
      </c>
      <c r="R36" s="407">
        <v>0</v>
      </c>
      <c r="S36" s="407">
        <v>2977.68</v>
      </c>
      <c r="T36" s="503"/>
      <c r="U36" s="503"/>
    </row>
    <row r="37" spans="1:21" s="408" customFormat="1" ht="12" customHeight="1">
      <c r="A37" s="406" t="s">
        <v>366</v>
      </c>
      <c r="B37" s="407">
        <v>200.82</v>
      </c>
      <c r="C37" s="407">
        <v>0</v>
      </c>
      <c r="D37" s="407">
        <v>0</v>
      </c>
      <c r="E37" s="407">
        <v>0</v>
      </c>
      <c r="F37" s="407">
        <v>447.72</v>
      </c>
      <c r="G37" s="407">
        <v>0</v>
      </c>
      <c r="H37" s="407">
        <v>0</v>
      </c>
      <c r="I37" s="407">
        <v>0</v>
      </c>
      <c r="J37" s="407">
        <v>0</v>
      </c>
      <c r="K37" s="407">
        <v>94.070000000000007</v>
      </c>
      <c r="L37" s="407">
        <v>0</v>
      </c>
      <c r="M37" s="407">
        <v>0</v>
      </c>
      <c r="N37" s="407">
        <v>0</v>
      </c>
      <c r="O37" s="407">
        <v>0</v>
      </c>
      <c r="P37" s="407">
        <v>0</v>
      </c>
      <c r="Q37" s="407">
        <v>99.67</v>
      </c>
      <c r="R37" s="407">
        <v>0</v>
      </c>
      <c r="S37" s="407">
        <v>842.28</v>
      </c>
      <c r="T37" s="503"/>
      <c r="U37" s="503"/>
    </row>
    <row r="38" spans="1:21" s="408" customFormat="1" ht="12" customHeight="1">
      <c r="A38" s="409" t="s">
        <v>367</v>
      </c>
      <c r="B38" s="410">
        <v>0</v>
      </c>
      <c r="C38" s="410">
        <v>137.84</v>
      </c>
      <c r="D38" s="410">
        <v>0</v>
      </c>
      <c r="E38" s="410">
        <v>0</v>
      </c>
      <c r="F38" s="410">
        <v>0</v>
      </c>
      <c r="G38" s="410">
        <v>1146.3600000000001</v>
      </c>
      <c r="H38" s="410">
        <v>5290.74</v>
      </c>
      <c r="I38" s="410">
        <v>0</v>
      </c>
      <c r="J38" s="410">
        <v>252.66</v>
      </c>
      <c r="K38" s="410">
        <v>15536.03</v>
      </c>
      <c r="L38" s="410">
        <v>0</v>
      </c>
      <c r="M38" s="410">
        <v>39.28</v>
      </c>
      <c r="N38" s="410">
        <v>0</v>
      </c>
      <c r="O38" s="410">
        <v>0</v>
      </c>
      <c r="P38" s="410">
        <v>-37.51</v>
      </c>
      <c r="Q38" s="410">
        <v>0</v>
      </c>
      <c r="R38" s="410">
        <v>0</v>
      </c>
      <c r="S38" s="410">
        <v>22365.4</v>
      </c>
      <c r="T38" s="503"/>
      <c r="U38" s="503"/>
    </row>
    <row r="39" spans="1:21" s="408" customFormat="1" ht="12" customHeight="1">
      <c r="A39" s="406" t="s">
        <v>368</v>
      </c>
      <c r="B39" s="407">
        <v>0</v>
      </c>
      <c r="C39" s="407">
        <v>0</v>
      </c>
      <c r="D39" s="407">
        <v>0</v>
      </c>
      <c r="E39" s="407">
        <v>0</v>
      </c>
      <c r="F39" s="407">
        <v>0</v>
      </c>
      <c r="G39" s="407">
        <v>0</v>
      </c>
      <c r="H39" s="407">
        <v>3296.58</v>
      </c>
      <c r="I39" s="407">
        <v>0</v>
      </c>
      <c r="J39" s="407">
        <v>0</v>
      </c>
      <c r="K39" s="407">
        <v>0</v>
      </c>
      <c r="L39" s="407">
        <v>0</v>
      </c>
      <c r="M39" s="407">
        <v>-19.75</v>
      </c>
      <c r="N39" s="407">
        <v>0</v>
      </c>
      <c r="O39" s="407">
        <v>0</v>
      </c>
      <c r="P39" s="407">
        <v>0</v>
      </c>
      <c r="Q39" s="407">
        <v>0</v>
      </c>
      <c r="R39" s="407">
        <v>0</v>
      </c>
      <c r="S39" s="407">
        <v>3276.83</v>
      </c>
      <c r="T39" s="503"/>
      <c r="U39" s="503"/>
    </row>
    <row r="40" spans="1:21" s="408" customFormat="1" ht="12" customHeight="1">
      <c r="A40" s="406" t="s">
        <v>369</v>
      </c>
      <c r="B40" s="407">
        <v>0</v>
      </c>
      <c r="C40" s="407">
        <v>8528.92</v>
      </c>
      <c r="D40" s="407">
        <v>3138.6</v>
      </c>
      <c r="E40" s="407">
        <v>249.89000000000001</v>
      </c>
      <c r="F40" s="407">
        <v>0</v>
      </c>
      <c r="G40" s="407">
        <v>0</v>
      </c>
      <c r="H40" s="407">
        <v>1217.53</v>
      </c>
      <c r="I40" s="407">
        <v>0</v>
      </c>
      <c r="J40" s="407">
        <v>0</v>
      </c>
      <c r="K40" s="407">
        <v>709.43000000000006</v>
      </c>
      <c r="L40" s="407">
        <v>0</v>
      </c>
      <c r="M40" s="407">
        <v>0.24</v>
      </c>
      <c r="N40" s="407">
        <v>0</v>
      </c>
      <c r="O40" s="407">
        <v>0</v>
      </c>
      <c r="P40" s="407">
        <v>13.97</v>
      </c>
      <c r="Q40" s="407">
        <v>0</v>
      </c>
      <c r="R40" s="407">
        <v>0</v>
      </c>
      <c r="S40" s="407">
        <v>13858.58</v>
      </c>
      <c r="T40" s="503"/>
      <c r="U40" s="503"/>
    </row>
    <row r="41" spans="1:21" s="408" customFormat="1" ht="12" customHeight="1">
      <c r="A41" s="403" t="s">
        <v>370</v>
      </c>
      <c r="B41" s="404">
        <v>0</v>
      </c>
      <c r="C41" s="404">
        <v>2902.01</v>
      </c>
      <c r="D41" s="404">
        <v>14474.970000000001</v>
      </c>
      <c r="E41" s="404">
        <v>1512.78</v>
      </c>
      <c r="F41" s="404">
        <v>0</v>
      </c>
      <c r="G41" s="404">
        <v>2861.4500000000003</v>
      </c>
      <c r="H41" s="404">
        <v>36310.5</v>
      </c>
      <c r="I41" s="404">
        <v>642.95000000000005</v>
      </c>
      <c r="J41" s="404">
        <v>0</v>
      </c>
      <c r="K41" s="404">
        <v>22385.62</v>
      </c>
      <c r="L41" s="404">
        <v>0</v>
      </c>
      <c r="M41" s="404">
        <v>61876.700000000004</v>
      </c>
      <c r="N41" s="404">
        <v>1188.1100000000001</v>
      </c>
      <c r="O41" s="404">
        <v>113.48</v>
      </c>
      <c r="P41" s="404">
        <v>57373.450000000004</v>
      </c>
      <c r="Q41" s="404">
        <v>0</v>
      </c>
      <c r="R41" s="404">
        <v>0.16</v>
      </c>
      <c r="S41" s="404">
        <v>201642.18000000002</v>
      </c>
      <c r="T41" s="503"/>
      <c r="U41" s="503"/>
    </row>
    <row r="42" spans="1:21" s="405" customFormat="1" ht="12" customHeight="1">
      <c r="A42" s="406" t="s">
        <v>371</v>
      </c>
      <c r="B42" s="407">
        <v>0</v>
      </c>
      <c r="C42" s="407">
        <v>2330.42</v>
      </c>
      <c r="D42" s="407">
        <v>11666.12</v>
      </c>
      <c r="E42" s="407">
        <v>1494.07</v>
      </c>
      <c r="F42" s="407">
        <v>0</v>
      </c>
      <c r="G42" s="407">
        <v>1075.83</v>
      </c>
      <c r="H42" s="407">
        <v>2319.15</v>
      </c>
      <c r="I42" s="407">
        <v>642.95000000000005</v>
      </c>
      <c r="J42" s="407">
        <v>0</v>
      </c>
      <c r="K42" s="407">
        <v>6782.85</v>
      </c>
      <c r="L42" s="407">
        <v>0</v>
      </c>
      <c r="M42" s="407">
        <v>21296.31</v>
      </c>
      <c r="N42" s="407">
        <v>594.52</v>
      </c>
      <c r="O42" s="407">
        <v>0</v>
      </c>
      <c r="P42" s="407">
        <v>9177.4500000000007</v>
      </c>
      <c r="Q42" s="407">
        <v>0</v>
      </c>
      <c r="R42" s="407">
        <v>0</v>
      </c>
      <c r="S42" s="407">
        <v>57379.670000000013</v>
      </c>
      <c r="T42" s="503"/>
      <c r="U42" s="503"/>
    </row>
    <row r="43" spans="1:21" s="408" customFormat="1" ht="12" customHeight="1">
      <c r="A43" s="406" t="s">
        <v>372</v>
      </c>
      <c r="B43" s="407">
        <v>0</v>
      </c>
      <c r="C43" s="407">
        <v>0</v>
      </c>
      <c r="D43" s="407">
        <v>0</v>
      </c>
      <c r="E43" s="407">
        <v>0</v>
      </c>
      <c r="F43" s="407">
        <v>0</v>
      </c>
      <c r="G43" s="407">
        <v>0</v>
      </c>
      <c r="H43" s="407">
        <v>0</v>
      </c>
      <c r="I43" s="407">
        <v>0</v>
      </c>
      <c r="J43" s="407">
        <v>0</v>
      </c>
      <c r="K43" s="407">
        <v>0</v>
      </c>
      <c r="L43" s="407">
        <v>0</v>
      </c>
      <c r="M43" s="407">
        <v>579.9</v>
      </c>
      <c r="N43" s="407">
        <v>0</v>
      </c>
      <c r="O43" s="407">
        <v>0</v>
      </c>
      <c r="P43" s="407">
        <v>1489.47</v>
      </c>
      <c r="Q43" s="407">
        <v>0</v>
      </c>
      <c r="R43" s="407">
        <v>0</v>
      </c>
      <c r="S43" s="407">
        <v>2069.37</v>
      </c>
      <c r="T43" s="503"/>
      <c r="U43" s="503"/>
    </row>
    <row r="44" spans="1:21" s="408" customFormat="1" ht="12" customHeight="1">
      <c r="A44" s="409" t="s">
        <v>314</v>
      </c>
      <c r="B44" s="410">
        <v>0</v>
      </c>
      <c r="C44" s="410">
        <v>571.59</v>
      </c>
      <c r="D44" s="410">
        <v>2808.85</v>
      </c>
      <c r="E44" s="410">
        <v>0</v>
      </c>
      <c r="F44" s="410">
        <v>0</v>
      </c>
      <c r="G44" s="410">
        <v>47.77</v>
      </c>
      <c r="H44" s="410">
        <v>11263.18</v>
      </c>
      <c r="I44" s="410">
        <v>0</v>
      </c>
      <c r="J44" s="410">
        <v>0</v>
      </c>
      <c r="K44" s="410">
        <v>12994.56</v>
      </c>
      <c r="L44" s="410">
        <v>0</v>
      </c>
      <c r="M44" s="410">
        <v>36848.550000000003</v>
      </c>
      <c r="N44" s="410">
        <v>0</v>
      </c>
      <c r="O44" s="410">
        <v>0</v>
      </c>
      <c r="P44" s="410">
        <v>41763.120000000003</v>
      </c>
      <c r="Q44" s="410">
        <v>0</v>
      </c>
      <c r="R44" s="410">
        <v>0</v>
      </c>
      <c r="S44" s="410">
        <v>106297.62</v>
      </c>
      <c r="T44" s="503"/>
      <c r="U44" s="503"/>
    </row>
    <row r="45" spans="1:21" s="408" customFormat="1" ht="12" customHeight="1">
      <c r="A45" s="406" t="s">
        <v>373</v>
      </c>
      <c r="B45" s="407">
        <v>0</v>
      </c>
      <c r="C45" s="407">
        <v>0</v>
      </c>
      <c r="D45" s="407">
        <v>0</v>
      </c>
      <c r="E45" s="407">
        <v>18.71</v>
      </c>
      <c r="F45" s="407">
        <v>0</v>
      </c>
      <c r="G45" s="407">
        <v>1737.8500000000001</v>
      </c>
      <c r="H45" s="407">
        <v>22728.170000000002</v>
      </c>
      <c r="I45" s="407">
        <v>0</v>
      </c>
      <c r="J45" s="407">
        <v>0</v>
      </c>
      <c r="K45" s="407">
        <v>2608.21</v>
      </c>
      <c r="L45" s="407">
        <v>0</v>
      </c>
      <c r="M45" s="407">
        <v>3151.94</v>
      </c>
      <c r="N45" s="407">
        <v>593.59</v>
      </c>
      <c r="O45" s="407">
        <v>113.48</v>
      </c>
      <c r="P45" s="407">
        <v>4943.41</v>
      </c>
      <c r="Q45" s="407">
        <v>0</v>
      </c>
      <c r="R45" s="407">
        <v>0.16</v>
      </c>
      <c r="S45" s="407">
        <v>35895.520000000004</v>
      </c>
      <c r="T45" s="503"/>
      <c r="U45" s="503"/>
    </row>
    <row r="46" spans="1:21" s="408" customFormat="1" ht="12" customHeight="1">
      <c r="A46" s="411" t="s">
        <v>374</v>
      </c>
      <c r="B46" s="412">
        <v>0</v>
      </c>
      <c r="C46" s="412">
        <v>221701.72</v>
      </c>
      <c r="D46" s="412">
        <v>3743.02</v>
      </c>
      <c r="E46" s="412">
        <v>70623.78</v>
      </c>
      <c r="F46" s="412">
        <v>0</v>
      </c>
      <c r="G46" s="412">
        <v>97100.98</v>
      </c>
      <c r="H46" s="412">
        <v>0</v>
      </c>
      <c r="I46" s="412">
        <v>113314.6</v>
      </c>
      <c r="J46" s="412">
        <v>0</v>
      </c>
      <c r="K46" s="412">
        <v>317089.06</v>
      </c>
      <c r="L46" s="412">
        <v>-13.21</v>
      </c>
      <c r="M46" s="412">
        <v>319633.24</v>
      </c>
      <c r="N46" s="412">
        <v>28387.38</v>
      </c>
      <c r="O46" s="412">
        <v>0</v>
      </c>
      <c r="P46" s="412">
        <v>227252.98</v>
      </c>
      <c r="Q46" s="412">
        <v>0</v>
      </c>
      <c r="R46" s="412">
        <v>3608.38</v>
      </c>
      <c r="S46" s="412">
        <v>1402441.9299999997</v>
      </c>
      <c r="T46" s="503"/>
      <c r="U46" s="503"/>
    </row>
    <row r="47" spans="1:21" s="408" customFormat="1" ht="12" customHeight="1">
      <c r="A47" s="413" t="s">
        <v>375</v>
      </c>
      <c r="B47" s="404">
        <v>0</v>
      </c>
      <c r="C47" s="404">
        <v>221701.72</v>
      </c>
      <c r="D47" s="404">
        <v>3743.02</v>
      </c>
      <c r="E47" s="404">
        <v>68745.75</v>
      </c>
      <c r="F47" s="404">
        <v>0</v>
      </c>
      <c r="G47" s="404">
        <v>92614.01</v>
      </c>
      <c r="H47" s="404">
        <v>0</v>
      </c>
      <c r="I47" s="404">
        <v>109265.95</v>
      </c>
      <c r="J47" s="404">
        <v>0</v>
      </c>
      <c r="K47" s="404">
        <v>317089.06</v>
      </c>
      <c r="L47" s="404">
        <v>-13.21</v>
      </c>
      <c r="M47" s="404">
        <v>315864.2</v>
      </c>
      <c r="N47" s="404">
        <v>19869.57</v>
      </c>
      <c r="O47" s="404">
        <v>0</v>
      </c>
      <c r="P47" s="404">
        <v>224731.02000000002</v>
      </c>
      <c r="Q47" s="404">
        <v>0</v>
      </c>
      <c r="R47" s="404">
        <v>619.19000000000005</v>
      </c>
      <c r="S47" s="404">
        <v>1374230.28</v>
      </c>
      <c r="T47" s="503"/>
      <c r="U47" s="503"/>
    </row>
    <row r="48" spans="1:21" s="408" customFormat="1" ht="12" customHeight="1">
      <c r="A48" s="406" t="s">
        <v>376</v>
      </c>
      <c r="B48" s="407">
        <v>0</v>
      </c>
      <c r="C48" s="407">
        <v>0</v>
      </c>
      <c r="D48" s="407">
        <v>65.540000000000006</v>
      </c>
      <c r="E48" s="407">
        <v>0</v>
      </c>
      <c r="F48" s="407">
        <v>0</v>
      </c>
      <c r="G48" s="407">
        <v>32361.200000000001</v>
      </c>
      <c r="H48" s="407">
        <v>0</v>
      </c>
      <c r="I48" s="407">
        <v>7757.45</v>
      </c>
      <c r="J48" s="407">
        <v>0</v>
      </c>
      <c r="K48" s="407">
        <v>9709.09</v>
      </c>
      <c r="L48" s="407">
        <v>-13.21</v>
      </c>
      <c r="M48" s="407">
        <v>29470.100000000002</v>
      </c>
      <c r="N48" s="407">
        <v>134.46</v>
      </c>
      <c r="O48" s="407">
        <v>0</v>
      </c>
      <c r="P48" s="407">
        <v>41511.300000000003</v>
      </c>
      <c r="Q48" s="407">
        <v>0</v>
      </c>
      <c r="R48" s="407">
        <v>0</v>
      </c>
      <c r="S48" s="407">
        <v>120995.93000000001</v>
      </c>
      <c r="T48" s="503"/>
      <c r="U48" s="503"/>
    </row>
    <row r="49" spans="1:21" s="408" customFormat="1" ht="12" customHeight="1">
      <c r="A49" s="406" t="s">
        <v>377</v>
      </c>
      <c r="B49" s="407">
        <v>0</v>
      </c>
      <c r="C49" s="407">
        <v>86095.25</v>
      </c>
      <c r="D49" s="407">
        <v>2226.71</v>
      </c>
      <c r="E49" s="407">
        <v>8725.9600000000009</v>
      </c>
      <c r="F49" s="407">
        <v>0</v>
      </c>
      <c r="G49" s="407">
        <v>0</v>
      </c>
      <c r="H49" s="407">
        <v>0</v>
      </c>
      <c r="I49" s="407">
        <v>659.69</v>
      </c>
      <c r="J49" s="407">
        <v>0</v>
      </c>
      <c r="K49" s="407">
        <v>41693.74</v>
      </c>
      <c r="L49" s="407">
        <v>0</v>
      </c>
      <c r="M49" s="407">
        <v>35236.800000000003</v>
      </c>
      <c r="N49" s="407">
        <v>830.85</v>
      </c>
      <c r="O49" s="407">
        <v>0</v>
      </c>
      <c r="P49" s="407">
        <v>902.44</v>
      </c>
      <c r="Q49" s="407">
        <v>0</v>
      </c>
      <c r="R49" s="407">
        <v>0</v>
      </c>
      <c r="S49" s="407">
        <v>176371.44000000003</v>
      </c>
      <c r="T49" s="503"/>
      <c r="U49" s="503"/>
    </row>
    <row r="50" spans="1:21" s="408" customFormat="1" ht="12" customHeight="1">
      <c r="A50" s="409" t="s">
        <v>378</v>
      </c>
      <c r="B50" s="410">
        <v>0</v>
      </c>
      <c r="C50" s="410">
        <v>0</v>
      </c>
      <c r="D50" s="410">
        <v>997.95</v>
      </c>
      <c r="E50" s="410">
        <v>1156.1100000000001</v>
      </c>
      <c r="F50" s="410">
        <v>0</v>
      </c>
      <c r="G50" s="410">
        <v>0</v>
      </c>
      <c r="H50" s="410">
        <v>0</v>
      </c>
      <c r="I50" s="410">
        <v>6293.99</v>
      </c>
      <c r="J50" s="410">
        <v>0</v>
      </c>
      <c r="K50" s="410">
        <v>7523.7</v>
      </c>
      <c r="L50" s="410">
        <v>0</v>
      </c>
      <c r="M50" s="410">
        <v>4478.74</v>
      </c>
      <c r="N50" s="410">
        <v>741.16</v>
      </c>
      <c r="O50" s="410">
        <v>0</v>
      </c>
      <c r="P50" s="410">
        <v>8705.19</v>
      </c>
      <c r="Q50" s="410">
        <v>0</v>
      </c>
      <c r="R50" s="410">
        <v>0</v>
      </c>
      <c r="S50" s="410">
        <v>29896.839999999997</v>
      </c>
      <c r="T50" s="503"/>
      <c r="U50" s="503"/>
    </row>
    <row r="51" spans="1:21" s="408" customFormat="1" ht="12" customHeight="1">
      <c r="A51" s="414" t="s">
        <v>379</v>
      </c>
      <c r="B51" s="415">
        <v>0</v>
      </c>
      <c r="C51" s="415">
        <v>133876.70000000001</v>
      </c>
      <c r="D51" s="415">
        <v>451.77</v>
      </c>
      <c r="E51" s="415">
        <v>58789.36</v>
      </c>
      <c r="F51" s="415">
        <v>0</v>
      </c>
      <c r="G51" s="415">
        <v>58626.97</v>
      </c>
      <c r="H51" s="415">
        <v>0</v>
      </c>
      <c r="I51" s="415">
        <v>54490.340000000004</v>
      </c>
      <c r="J51" s="415">
        <v>0</v>
      </c>
      <c r="K51" s="415">
        <v>239731.93</v>
      </c>
      <c r="L51" s="415">
        <v>0</v>
      </c>
      <c r="M51" s="415">
        <v>244144.72</v>
      </c>
      <c r="N51" s="415">
        <v>9402.57</v>
      </c>
      <c r="O51" s="415">
        <v>0</v>
      </c>
      <c r="P51" s="415">
        <v>166013.85</v>
      </c>
      <c r="Q51" s="415">
        <v>0</v>
      </c>
      <c r="R51" s="415">
        <v>0</v>
      </c>
      <c r="S51" s="415">
        <v>965528.21</v>
      </c>
      <c r="T51" s="503"/>
      <c r="U51" s="503"/>
    </row>
    <row r="52" spans="1:21" s="408" customFormat="1" ht="12" customHeight="1">
      <c r="A52" s="414" t="s">
        <v>380</v>
      </c>
      <c r="B52" s="415">
        <v>0</v>
      </c>
      <c r="C52" s="415">
        <v>0</v>
      </c>
      <c r="D52" s="415">
        <v>0</v>
      </c>
      <c r="E52" s="415">
        <v>0</v>
      </c>
      <c r="F52" s="415">
        <v>0</v>
      </c>
      <c r="G52" s="415">
        <v>0</v>
      </c>
      <c r="H52" s="415">
        <v>0</v>
      </c>
      <c r="I52" s="415">
        <v>0</v>
      </c>
      <c r="J52" s="415">
        <v>0</v>
      </c>
      <c r="K52" s="415">
        <v>10423.57</v>
      </c>
      <c r="L52" s="415">
        <v>0</v>
      </c>
      <c r="M52" s="415">
        <v>0</v>
      </c>
      <c r="N52" s="415">
        <v>0</v>
      </c>
      <c r="O52" s="415">
        <v>0</v>
      </c>
      <c r="P52" s="415">
        <v>0</v>
      </c>
      <c r="Q52" s="415">
        <v>0</v>
      </c>
      <c r="R52" s="415">
        <v>0</v>
      </c>
      <c r="S52" s="415">
        <v>10423.57</v>
      </c>
      <c r="T52" s="503"/>
      <c r="U52" s="503"/>
    </row>
    <row r="53" spans="1:21" s="408" customFormat="1" ht="12" customHeight="1">
      <c r="A53" s="409" t="s">
        <v>381</v>
      </c>
      <c r="B53" s="410">
        <v>0</v>
      </c>
      <c r="C53" s="410">
        <v>1.36</v>
      </c>
      <c r="D53" s="410">
        <v>1.05</v>
      </c>
      <c r="E53" s="410">
        <v>73.55</v>
      </c>
      <c r="F53" s="410">
        <v>0</v>
      </c>
      <c r="G53" s="410">
        <v>0</v>
      </c>
      <c r="H53" s="410">
        <v>0</v>
      </c>
      <c r="I53" s="410">
        <v>7889</v>
      </c>
      <c r="J53" s="410">
        <v>0</v>
      </c>
      <c r="K53" s="410">
        <v>0</v>
      </c>
      <c r="L53" s="410">
        <v>0</v>
      </c>
      <c r="M53" s="410">
        <v>1.72</v>
      </c>
      <c r="N53" s="410">
        <v>3.58</v>
      </c>
      <c r="O53" s="410">
        <v>0</v>
      </c>
      <c r="P53" s="410">
        <v>1648.38</v>
      </c>
      <c r="Q53" s="410">
        <v>0</v>
      </c>
      <c r="R53" s="410">
        <v>0</v>
      </c>
      <c r="S53" s="410">
        <v>9618.64</v>
      </c>
      <c r="T53" s="503"/>
      <c r="U53" s="503"/>
    </row>
    <row r="54" spans="1:21" s="408" customFormat="1" ht="12" customHeight="1">
      <c r="A54" s="406" t="s">
        <v>382</v>
      </c>
      <c r="B54" s="407">
        <v>0</v>
      </c>
      <c r="C54" s="407">
        <v>1728.4</v>
      </c>
      <c r="D54" s="407">
        <v>0</v>
      </c>
      <c r="E54" s="407">
        <v>0</v>
      </c>
      <c r="F54" s="407">
        <v>0</v>
      </c>
      <c r="G54" s="407">
        <v>0</v>
      </c>
      <c r="H54" s="407">
        <v>0</v>
      </c>
      <c r="I54" s="407">
        <v>7773.02</v>
      </c>
      <c r="J54" s="407">
        <v>0</v>
      </c>
      <c r="K54" s="407">
        <v>8.39</v>
      </c>
      <c r="L54" s="407">
        <v>0</v>
      </c>
      <c r="M54" s="407">
        <v>294.45</v>
      </c>
      <c r="N54" s="407">
        <v>713.32</v>
      </c>
      <c r="O54" s="407">
        <v>0</v>
      </c>
      <c r="P54" s="407">
        <v>1233.6000000000001</v>
      </c>
      <c r="Q54" s="407">
        <v>0</v>
      </c>
      <c r="R54" s="407">
        <v>0</v>
      </c>
      <c r="S54" s="407">
        <v>11751.18</v>
      </c>
      <c r="T54" s="503"/>
      <c r="U54" s="503"/>
    </row>
    <row r="55" spans="1:21" s="408" customFormat="1" ht="12" customHeight="1">
      <c r="A55" s="406" t="s">
        <v>383</v>
      </c>
      <c r="B55" s="407">
        <v>0</v>
      </c>
      <c r="C55" s="407">
        <v>0</v>
      </c>
      <c r="D55" s="407">
        <v>0</v>
      </c>
      <c r="E55" s="407">
        <v>0</v>
      </c>
      <c r="F55" s="407">
        <v>0</v>
      </c>
      <c r="G55" s="407">
        <v>0</v>
      </c>
      <c r="H55" s="407">
        <v>0</v>
      </c>
      <c r="I55" s="407">
        <v>4.91</v>
      </c>
      <c r="J55" s="407">
        <v>0</v>
      </c>
      <c r="K55" s="407">
        <v>3.7600000000000002</v>
      </c>
      <c r="L55" s="407">
        <v>0</v>
      </c>
      <c r="M55" s="407">
        <v>0</v>
      </c>
      <c r="N55" s="407">
        <v>0</v>
      </c>
      <c r="O55" s="407">
        <v>0</v>
      </c>
      <c r="P55" s="407">
        <v>0</v>
      </c>
      <c r="Q55" s="407">
        <v>0</v>
      </c>
      <c r="R55" s="407">
        <v>0</v>
      </c>
      <c r="S55" s="407">
        <v>8.67</v>
      </c>
      <c r="T55" s="503"/>
      <c r="U55" s="503"/>
    </row>
    <row r="56" spans="1:21" s="408" customFormat="1" ht="12" customHeight="1">
      <c r="A56" s="409" t="s">
        <v>384</v>
      </c>
      <c r="B56" s="410">
        <v>0</v>
      </c>
      <c r="C56" s="410">
        <v>0</v>
      </c>
      <c r="D56" s="410">
        <v>0</v>
      </c>
      <c r="E56" s="410">
        <v>0.77</v>
      </c>
      <c r="F56" s="410">
        <v>0</v>
      </c>
      <c r="G56" s="410">
        <v>1625.8400000000001</v>
      </c>
      <c r="H56" s="410">
        <v>0</v>
      </c>
      <c r="I56" s="410">
        <v>2607.8000000000002</v>
      </c>
      <c r="J56" s="410">
        <v>0</v>
      </c>
      <c r="K56" s="410">
        <v>11.48</v>
      </c>
      <c r="L56" s="410">
        <v>0</v>
      </c>
      <c r="M56" s="410">
        <v>856.72</v>
      </c>
      <c r="N56" s="410">
        <v>3616.13</v>
      </c>
      <c r="O56" s="410">
        <v>0</v>
      </c>
      <c r="P56" s="410">
        <v>4717.55</v>
      </c>
      <c r="Q56" s="410">
        <v>0</v>
      </c>
      <c r="R56" s="410">
        <v>619.19000000000005</v>
      </c>
      <c r="S56" s="410">
        <v>14055.480000000001</v>
      </c>
      <c r="T56" s="503"/>
      <c r="U56" s="503"/>
    </row>
    <row r="57" spans="1:21" s="408" customFormat="1" ht="12" customHeight="1">
      <c r="A57" s="406" t="s">
        <v>385</v>
      </c>
      <c r="B57" s="407">
        <v>0</v>
      </c>
      <c r="C57" s="407">
        <v>0</v>
      </c>
      <c r="D57" s="407">
        <v>0</v>
      </c>
      <c r="E57" s="407">
        <v>0</v>
      </c>
      <c r="F57" s="407">
        <v>0</v>
      </c>
      <c r="G57" s="407">
        <v>0</v>
      </c>
      <c r="H57" s="407">
        <v>0</v>
      </c>
      <c r="I57" s="407">
        <v>21789.74</v>
      </c>
      <c r="J57" s="407">
        <v>0</v>
      </c>
      <c r="K57" s="407">
        <v>7983.4000000000005</v>
      </c>
      <c r="L57" s="407">
        <v>0</v>
      </c>
      <c r="M57" s="407">
        <v>1380.96</v>
      </c>
      <c r="N57" s="407">
        <v>4427.49</v>
      </c>
      <c r="O57" s="407">
        <v>0</v>
      </c>
      <c r="P57" s="407">
        <v>-1.28</v>
      </c>
      <c r="Q57" s="407">
        <v>0</v>
      </c>
      <c r="R57" s="407">
        <v>0</v>
      </c>
      <c r="S57" s="407">
        <v>35580.310000000005</v>
      </c>
      <c r="T57" s="503"/>
      <c r="U57" s="503"/>
    </row>
    <row r="58" spans="1:21" s="405" customFormat="1" ht="12" customHeight="1">
      <c r="A58" s="411" t="s">
        <v>334</v>
      </c>
      <c r="B58" s="412">
        <v>0</v>
      </c>
      <c r="C58" s="412">
        <v>0</v>
      </c>
      <c r="D58" s="412">
        <v>0</v>
      </c>
      <c r="E58" s="412">
        <v>1878.04</v>
      </c>
      <c r="F58" s="412">
        <v>0</v>
      </c>
      <c r="G58" s="412">
        <v>4486.97</v>
      </c>
      <c r="H58" s="412">
        <v>0</v>
      </c>
      <c r="I58" s="412">
        <v>4048.6600000000003</v>
      </c>
      <c r="J58" s="412">
        <v>0</v>
      </c>
      <c r="K58" s="412">
        <v>0</v>
      </c>
      <c r="L58" s="412">
        <v>0</v>
      </c>
      <c r="M58" s="412">
        <v>3769.03</v>
      </c>
      <c r="N58" s="412">
        <v>8517.82</v>
      </c>
      <c r="O58" s="412">
        <v>0</v>
      </c>
      <c r="P58" s="412">
        <v>2521.96</v>
      </c>
      <c r="Q58" s="412">
        <v>0</v>
      </c>
      <c r="R58" s="412">
        <v>2989.19</v>
      </c>
      <c r="S58" s="412">
        <v>28211.67</v>
      </c>
      <c r="T58" s="503"/>
      <c r="U58" s="503"/>
    </row>
    <row r="59" spans="1:21" s="408" customFormat="1" ht="12" customHeight="1">
      <c r="A59" s="409" t="s">
        <v>386</v>
      </c>
      <c r="B59" s="410">
        <v>0</v>
      </c>
      <c r="C59" s="410">
        <v>0</v>
      </c>
      <c r="D59" s="410">
        <v>0</v>
      </c>
      <c r="E59" s="410">
        <v>128.15</v>
      </c>
      <c r="F59" s="410">
        <v>0</v>
      </c>
      <c r="G59" s="410">
        <v>4486.97</v>
      </c>
      <c r="H59" s="410">
        <v>0</v>
      </c>
      <c r="I59" s="410">
        <v>4048.6600000000003</v>
      </c>
      <c r="J59" s="410">
        <v>0</v>
      </c>
      <c r="K59" s="410">
        <v>0</v>
      </c>
      <c r="L59" s="410">
        <v>0</v>
      </c>
      <c r="M59" s="410">
        <v>3769.03</v>
      </c>
      <c r="N59" s="410">
        <v>3697.88</v>
      </c>
      <c r="O59" s="410">
        <v>0</v>
      </c>
      <c r="P59" s="410">
        <v>2521.96</v>
      </c>
      <c r="Q59" s="410">
        <v>0</v>
      </c>
      <c r="R59" s="410">
        <v>48.4</v>
      </c>
      <c r="S59" s="410">
        <v>18701.050000000003</v>
      </c>
      <c r="T59" s="503"/>
      <c r="U59" s="503"/>
    </row>
    <row r="60" spans="1:21" s="408" customFormat="1" ht="12" customHeight="1">
      <c r="A60" s="406" t="s">
        <v>387</v>
      </c>
      <c r="B60" s="407">
        <v>0</v>
      </c>
      <c r="C60" s="407">
        <v>0</v>
      </c>
      <c r="D60" s="407">
        <v>0</v>
      </c>
      <c r="E60" s="407">
        <v>0</v>
      </c>
      <c r="F60" s="407">
        <v>0</v>
      </c>
      <c r="G60" s="407">
        <v>0</v>
      </c>
      <c r="H60" s="407">
        <v>0</v>
      </c>
      <c r="I60" s="407">
        <v>0</v>
      </c>
      <c r="J60" s="407">
        <v>0</v>
      </c>
      <c r="K60" s="407">
        <v>0</v>
      </c>
      <c r="L60" s="407">
        <v>0</v>
      </c>
      <c r="M60" s="407">
        <v>0</v>
      </c>
      <c r="N60" s="407">
        <v>0</v>
      </c>
      <c r="O60" s="407">
        <v>0</v>
      </c>
      <c r="P60" s="407">
        <v>0</v>
      </c>
      <c r="Q60" s="407">
        <v>0</v>
      </c>
      <c r="R60" s="407">
        <v>0</v>
      </c>
      <c r="S60" s="407">
        <v>0</v>
      </c>
      <c r="T60" s="503"/>
      <c r="U60" s="503"/>
    </row>
    <row r="61" spans="1:21" s="408" customFormat="1" ht="12" customHeight="1">
      <c r="A61" s="406" t="s">
        <v>388</v>
      </c>
      <c r="B61" s="407">
        <v>0</v>
      </c>
      <c r="C61" s="407">
        <v>0</v>
      </c>
      <c r="D61" s="407">
        <v>0</v>
      </c>
      <c r="E61" s="407">
        <v>0</v>
      </c>
      <c r="F61" s="407">
        <v>0</v>
      </c>
      <c r="G61" s="407">
        <v>0</v>
      </c>
      <c r="H61" s="407">
        <v>0</v>
      </c>
      <c r="I61" s="407">
        <v>0</v>
      </c>
      <c r="J61" s="407">
        <v>0</v>
      </c>
      <c r="K61" s="407">
        <v>0</v>
      </c>
      <c r="L61" s="407">
        <v>0</v>
      </c>
      <c r="M61" s="407">
        <v>0</v>
      </c>
      <c r="N61" s="407">
        <v>0</v>
      </c>
      <c r="O61" s="407">
        <v>0</v>
      </c>
      <c r="P61" s="407">
        <v>0</v>
      </c>
      <c r="Q61" s="407">
        <v>0</v>
      </c>
      <c r="R61" s="407">
        <v>0</v>
      </c>
      <c r="S61" s="407">
        <v>0</v>
      </c>
      <c r="T61" s="503"/>
      <c r="U61" s="503"/>
    </row>
    <row r="62" spans="1:21" s="408" customFormat="1" ht="12" customHeight="1">
      <c r="A62" s="409" t="s">
        <v>389</v>
      </c>
      <c r="B62" s="410">
        <v>0</v>
      </c>
      <c r="C62" s="410">
        <v>0</v>
      </c>
      <c r="D62" s="410">
        <v>0</v>
      </c>
      <c r="E62" s="410">
        <v>515.09</v>
      </c>
      <c r="F62" s="410">
        <v>0</v>
      </c>
      <c r="G62" s="410">
        <v>0</v>
      </c>
      <c r="H62" s="410">
        <v>0</v>
      </c>
      <c r="I62" s="410">
        <v>0</v>
      </c>
      <c r="J62" s="410">
        <v>0</v>
      </c>
      <c r="K62" s="410">
        <v>0</v>
      </c>
      <c r="L62" s="410">
        <v>0</v>
      </c>
      <c r="M62" s="410">
        <v>0</v>
      </c>
      <c r="N62" s="410">
        <v>1576.52</v>
      </c>
      <c r="O62" s="410">
        <v>0</v>
      </c>
      <c r="P62" s="410">
        <v>0</v>
      </c>
      <c r="Q62" s="410">
        <v>0</v>
      </c>
      <c r="R62" s="410">
        <v>1298.3600000000001</v>
      </c>
      <c r="S62" s="410">
        <v>3389.9700000000003</v>
      </c>
      <c r="T62" s="503"/>
      <c r="U62" s="503"/>
    </row>
    <row r="63" spans="1:21" s="408" customFormat="1" ht="12" customHeight="1">
      <c r="A63" s="406" t="s">
        <v>390</v>
      </c>
      <c r="B63" s="407">
        <v>0</v>
      </c>
      <c r="C63" s="407">
        <v>0</v>
      </c>
      <c r="D63" s="407">
        <v>0</v>
      </c>
      <c r="E63" s="407">
        <v>1234.79</v>
      </c>
      <c r="F63" s="407">
        <v>0</v>
      </c>
      <c r="G63" s="407">
        <v>0</v>
      </c>
      <c r="H63" s="407">
        <v>0</v>
      </c>
      <c r="I63" s="407">
        <v>0</v>
      </c>
      <c r="J63" s="407">
        <v>0</v>
      </c>
      <c r="K63" s="407">
        <v>0</v>
      </c>
      <c r="L63" s="407">
        <v>0</v>
      </c>
      <c r="M63" s="407">
        <v>0</v>
      </c>
      <c r="N63" s="407">
        <v>3243.41</v>
      </c>
      <c r="O63" s="407">
        <v>0</v>
      </c>
      <c r="P63" s="407">
        <v>0</v>
      </c>
      <c r="Q63" s="407">
        <v>0</v>
      </c>
      <c r="R63" s="407">
        <v>1642.43</v>
      </c>
      <c r="S63" s="407">
        <v>6120.63</v>
      </c>
      <c r="T63" s="503"/>
      <c r="U63" s="503"/>
    </row>
    <row r="64" spans="1:21" s="408" customFormat="1" ht="12" customHeight="1">
      <c r="A64" s="411" t="s">
        <v>391</v>
      </c>
      <c r="B64" s="412">
        <v>7899.9800000000005</v>
      </c>
      <c r="C64" s="412">
        <v>257848.73</v>
      </c>
      <c r="D64" s="412">
        <v>31448.06</v>
      </c>
      <c r="E64" s="412">
        <v>79016.98</v>
      </c>
      <c r="F64" s="412">
        <v>4694.46</v>
      </c>
      <c r="G64" s="412">
        <v>117286.52</v>
      </c>
      <c r="H64" s="412">
        <v>134710.70000000001</v>
      </c>
      <c r="I64" s="412">
        <v>113957.55</v>
      </c>
      <c r="J64" s="412">
        <v>3411.54</v>
      </c>
      <c r="K64" s="412">
        <v>470213.31</v>
      </c>
      <c r="L64" s="412">
        <v>-13.21</v>
      </c>
      <c r="M64" s="412">
        <v>500895.14</v>
      </c>
      <c r="N64" s="412">
        <v>29575.49</v>
      </c>
      <c r="O64" s="412">
        <v>17949.080000000002</v>
      </c>
      <c r="P64" s="412">
        <v>495615.17</v>
      </c>
      <c r="Q64" s="412">
        <v>6993.85</v>
      </c>
      <c r="R64" s="412">
        <v>3608.53</v>
      </c>
      <c r="S64" s="412">
        <v>2275111.8800000004</v>
      </c>
      <c r="T64" s="503"/>
      <c r="U64" s="503"/>
    </row>
    <row r="65" spans="1:19" s="408" customFormat="1" ht="6.75" customHeight="1" thickBot="1">
      <c r="A65" s="416"/>
      <c r="B65" s="417"/>
      <c r="C65" s="417"/>
      <c r="D65" s="417"/>
      <c r="E65" s="417"/>
      <c r="F65" s="417"/>
      <c r="G65" s="417"/>
      <c r="H65" s="417"/>
      <c r="I65" s="417"/>
      <c r="J65" s="417"/>
      <c r="K65" s="417"/>
      <c r="L65" s="417"/>
      <c r="M65" s="417"/>
      <c r="N65" s="417"/>
      <c r="O65" s="417"/>
      <c r="P65" s="417"/>
      <c r="Q65" s="417"/>
      <c r="R65" s="417"/>
      <c r="S65" s="417"/>
    </row>
    <row r="66" spans="1:19" s="408" customFormat="1" ht="12" customHeight="1" thickTop="1">
      <c r="A66" s="302" t="s">
        <v>41</v>
      </c>
    </row>
    <row r="67" spans="1:19" s="408" customFormat="1" ht="12" customHeight="1">
      <c r="A67" s="418" t="s">
        <v>124</v>
      </c>
    </row>
    <row r="68" spans="1:19" s="408" customFormat="1" ht="12" customHeight="1">
      <c r="A68" s="418" t="s">
        <v>125</v>
      </c>
    </row>
    <row r="69" spans="1:19" s="405" customFormat="1" ht="12" customHeight="1">
      <c r="A69" s="418" t="s">
        <v>126</v>
      </c>
    </row>
    <row r="70" spans="1:19" s="402" customFormat="1">
      <c r="A70" s="418" t="s">
        <v>127</v>
      </c>
    </row>
    <row r="71" spans="1:19">
      <c r="A71" s="418" t="s">
        <v>128</v>
      </c>
    </row>
    <row r="72" spans="1:19" ht="13.8">
      <c r="A72" s="35" t="s">
        <v>129</v>
      </c>
    </row>
    <row r="73" spans="1:19" ht="13.8">
      <c r="A73" s="35" t="s">
        <v>130</v>
      </c>
    </row>
    <row r="74" spans="1:19" ht="13.8">
      <c r="A74" s="35" t="s">
        <v>131</v>
      </c>
    </row>
    <row r="75" spans="1:19" ht="13.8">
      <c r="A75" s="35" t="s">
        <v>132</v>
      </c>
    </row>
    <row r="76" spans="1:19" ht="13.8">
      <c r="A76" s="35" t="s">
        <v>133</v>
      </c>
    </row>
    <row r="77" spans="1:19" ht="13.8">
      <c r="A77" s="35" t="s">
        <v>134</v>
      </c>
    </row>
    <row r="78" spans="1:19">
      <c r="A78" s="256"/>
    </row>
    <row r="79" spans="1:19" ht="13.8">
      <c r="A79" s="35"/>
    </row>
    <row r="80" spans="1:19" ht="13.8">
      <c r="A80" s="35"/>
    </row>
    <row r="81" spans="1:1">
      <c r="A81" s="389"/>
    </row>
  </sheetData>
  <printOptions horizontalCentered="1" verticalCentered="1" gridLinesSet="0"/>
  <pageMargins left="0.8" right="0.79" top="0.94488188976377963" bottom="0.94488188976377963" header="0.55118110236220474" footer="0.23622047244094491"/>
  <pageSetup paperSize="9" scale="50" orientation="landscape" horizontalDpi="300" verticalDpi="300"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E018B1-0AB6-49EB-AA4E-596517EEC42D}">
  <sheetPr codeName="Hoja17"/>
  <dimension ref="A1:T82"/>
  <sheetViews>
    <sheetView showGridLines="0" zoomScale="85" zoomScaleNormal="100" workbookViewId="0"/>
  </sheetViews>
  <sheetFormatPr baseColWidth="10" defaultColWidth="7.6640625" defaultRowHeight="13.2"/>
  <cols>
    <col min="1" max="1" width="42.5546875" style="420" customWidth="1"/>
    <col min="2" max="2" width="11.5546875" style="420" customWidth="1"/>
    <col min="3" max="18" width="11.5546875" style="389" customWidth="1"/>
    <col min="19" max="19" width="10.44140625" style="389" customWidth="1"/>
    <col min="20" max="16384" width="7.6640625" style="389"/>
  </cols>
  <sheetData>
    <row r="1" spans="1:20" s="391" customFormat="1" ht="30" customHeight="1">
      <c r="A1" s="504" t="s">
        <v>32</v>
      </c>
      <c r="B1" s="504"/>
      <c r="C1" s="504"/>
      <c r="D1" s="36"/>
      <c r="E1" s="504"/>
      <c r="F1" s="504"/>
      <c r="G1" s="504"/>
      <c r="H1" s="504"/>
      <c r="I1" s="504"/>
      <c r="J1" s="504"/>
      <c r="K1" s="504"/>
      <c r="L1" s="504"/>
      <c r="M1" s="504"/>
      <c r="N1" s="504"/>
      <c r="O1" s="504"/>
      <c r="P1" s="504"/>
      <c r="Q1" s="504"/>
      <c r="R1" s="504"/>
    </row>
    <row r="2" spans="1:20" s="393" customFormat="1" ht="18" customHeight="1">
      <c r="A2" s="392" t="s">
        <v>136</v>
      </c>
      <c r="B2" s="392"/>
      <c r="C2" s="392"/>
      <c r="D2" s="38"/>
      <c r="E2" s="392"/>
      <c r="F2" s="392"/>
      <c r="G2" s="392"/>
      <c r="H2" s="392"/>
      <c r="I2" s="392"/>
      <c r="J2" s="392"/>
      <c r="K2" s="392"/>
      <c r="L2" s="392"/>
      <c r="M2" s="392"/>
      <c r="N2" s="392"/>
      <c r="O2" s="392"/>
      <c r="P2" s="392"/>
      <c r="Q2" s="392"/>
      <c r="R2" s="392"/>
    </row>
    <row r="3" spans="1:20" s="395" customFormat="1" ht="18.75" customHeight="1">
      <c r="A3" s="505" t="s">
        <v>443</v>
      </c>
      <c r="B3" s="505"/>
      <c r="C3" s="505"/>
      <c r="D3" s="40"/>
      <c r="E3" s="505"/>
      <c r="F3" s="505"/>
      <c r="G3" s="505"/>
      <c r="H3" s="505"/>
      <c r="I3" s="505"/>
      <c r="J3" s="505"/>
      <c r="K3" s="505"/>
      <c r="L3" s="505"/>
      <c r="M3" s="505"/>
      <c r="N3" s="505"/>
      <c r="O3" s="505"/>
      <c r="P3" s="505"/>
      <c r="Q3" s="505"/>
      <c r="R3" s="505"/>
    </row>
    <row r="4" spans="1:20" ht="7.5" customHeight="1" thickBot="1">
      <c r="A4" s="396"/>
      <c r="B4" s="396"/>
      <c r="C4" s="396"/>
      <c r="D4" s="396"/>
      <c r="E4" s="396"/>
      <c r="F4" s="396"/>
      <c r="G4" s="396"/>
      <c r="H4" s="396"/>
      <c r="I4" s="396"/>
      <c r="J4" s="396"/>
      <c r="K4" s="396"/>
      <c r="L4" s="396"/>
      <c r="M4" s="396"/>
      <c r="N4" s="396"/>
      <c r="O4" s="396"/>
      <c r="P4" s="396"/>
      <c r="Q4" s="396"/>
      <c r="R4" s="396"/>
    </row>
    <row r="5" spans="1:20" s="399" customFormat="1" ht="80.099999999999994" customHeight="1" thickTop="1">
      <c r="A5" s="397" t="s">
        <v>338</v>
      </c>
      <c r="B5" s="398" t="s">
        <v>178</v>
      </c>
      <c r="C5" s="398" t="s">
        <v>299</v>
      </c>
      <c r="D5" s="398" t="s">
        <v>180</v>
      </c>
      <c r="E5" s="398" t="s">
        <v>181</v>
      </c>
      <c r="F5" s="398" t="s">
        <v>182</v>
      </c>
      <c r="G5" s="435" t="s">
        <v>183</v>
      </c>
      <c r="H5" s="398" t="s">
        <v>184</v>
      </c>
      <c r="I5" s="398" t="s">
        <v>185</v>
      </c>
      <c r="J5" s="398" t="s">
        <v>399</v>
      </c>
      <c r="K5" s="371" t="s">
        <v>298</v>
      </c>
      <c r="L5" s="398" t="s">
        <v>188</v>
      </c>
      <c r="M5" s="506" t="s">
        <v>189</v>
      </c>
      <c r="N5" s="398" t="s">
        <v>190</v>
      </c>
      <c r="O5" s="398" t="s">
        <v>191</v>
      </c>
      <c r="P5" s="398" t="s">
        <v>192</v>
      </c>
      <c r="Q5" s="398" t="s">
        <v>193</v>
      </c>
      <c r="R5" s="398" t="s">
        <v>194</v>
      </c>
      <c r="S5" s="398" t="s">
        <v>401</v>
      </c>
      <c r="T5" s="436"/>
    </row>
    <row r="6" spans="1:20" s="401" customFormat="1" ht="2.25" customHeight="1">
      <c r="A6" s="400"/>
      <c r="B6" s="400"/>
      <c r="C6" s="400"/>
      <c r="D6" s="400"/>
      <c r="E6" s="400"/>
      <c r="F6" s="400"/>
      <c r="G6" s="400"/>
      <c r="H6" s="400"/>
      <c r="I6" s="400"/>
      <c r="J6" s="400"/>
      <c r="K6" s="400"/>
      <c r="L6" s="400"/>
      <c r="M6" s="400"/>
      <c r="N6" s="400"/>
      <c r="O6" s="400"/>
      <c r="P6" s="400"/>
      <c r="Q6" s="400"/>
      <c r="R6" s="400"/>
      <c r="S6" s="400"/>
    </row>
    <row r="7" spans="1:20" s="401" customFormat="1" ht="5.25" customHeight="1">
      <c r="A7" s="402"/>
      <c r="B7" s="402"/>
    </row>
    <row r="8" spans="1:20" s="405" customFormat="1" ht="12" customHeight="1">
      <c r="A8" s="403" t="s">
        <v>339</v>
      </c>
      <c r="B8" s="457">
        <v>7.7162891080103488</v>
      </c>
      <c r="C8" s="457">
        <v>54.107472462478356</v>
      </c>
      <c r="D8" s="457">
        <v>15.759035966622944</v>
      </c>
      <c r="E8" s="457">
        <v>28.534127927109704</v>
      </c>
      <c r="F8" s="457">
        <v>5.9076072306859428</v>
      </c>
      <c r="G8" s="457">
        <v>41.973247145304207</v>
      </c>
      <c r="H8" s="457">
        <v>16.907350792588876</v>
      </c>
      <c r="I8" s="457">
        <v>0</v>
      </c>
      <c r="J8" s="457">
        <v>8.2498004981500745</v>
      </c>
      <c r="K8" s="457">
        <v>16.035849044546481</v>
      </c>
      <c r="L8" s="457">
        <v>0</v>
      </c>
      <c r="M8" s="457">
        <v>15.206447059114236</v>
      </c>
      <c r="N8" s="457">
        <v>0</v>
      </c>
      <c r="O8" s="457">
        <v>26.206459399427228</v>
      </c>
      <c r="P8" s="457">
        <v>11.199305359752627</v>
      </c>
      <c r="Q8" s="457">
        <v>6.3717835992384675</v>
      </c>
      <c r="R8" s="457">
        <v>0</v>
      </c>
      <c r="S8" s="457">
        <v>14.343937572416381</v>
      </c>
    </row>
    <row r="9" spans="1:20" s="405" customFormat="1" ht="12" customHeight="1">
      <c r="A9" s="406" t="s">
        <v>340</v>
      </c>
      <c r="B9" s="463">
        <v>15.107224577398584</v>
      </c>
      <c r="C9" s="463">
        <v>0</v>
      </c>
      <c r="D9" s="463">
        <v>13.007854979967609</v>
      </c>
      <c r="E9" s="463">
        <v>0</v>
      </c>
      <c r="F9" s="463">
        <v>0</v>
      </c>
      <c r="G9" s="463">
        <v>0</v>
      </c>
      <c r="H9" s="463">
        <v>15.070955753573928</v>
      </c>
      <c r="I9" s="463">
        <v>0</v>
      </c>
      <c r="J9" s="463">
        <v>0</v>
      </c>
      <c r="K9" s="463">
        <v>24.269738172952763</v>
      </c>
      <c r="L9" s="463">
        <v>0</v>
      </c>
      <c r="M9" s="463">
        <v>9.7628532872798317</v>
      </c>
      <c r="N9" s="463">
        <v>0</v>
      </c>
      <c r="O9" s="463">
        <v>0</v>
      </c>
      <c r="P9" s="463">
        <v>21.499564339076411</v>
      </c>
      <c r="Q9" s="463">
        <v>0</v>
      </c>
      <c r="R9" s="463">
        <v>0</v>
      </c>
      <c r="S9" s="463">
        <v>20.717372920644035</v>
      </c>
    </row>
    <row r="10" spans="1:20" s="408" customFormat="1" ht="12" customHeight="1">
      <c r="A10" s="406" t="s">
        <v>341</v>
      </c>
      <c r="B10" s="463">
        <v>15.188945757142349</v>
      </c>
      <c r="C10" s="463">
        <v>0</v>
      </c>
      <c r="D10" s="463">
        <v>13.049899124606757</v>
      </c>
      <c r="E10" s="463">
        <v>0</v>
      </c>
      <c r="F10" s="463">
        <v>0</v>
      </c>
      <c r="G10" s="463">
        <v>0</v>
      </c>
      <c r="H10" s="463">
        <v>12.670016957308238</v>
      </c>
      <c r="I10" s="463">
        <v>0</v>
      </c>
      <c r="J10" s="463">
        <v>0</v>
      </c>
      <c r="K10" s="463">
        <v>0</v>
      </c>
      <c r="L10" s="463">
        <v>0</v>
      </c>
      <c r="M10" s="463">
        <v>12.465646944536919</v>
      </c>
      <c r="N10" s="463">
        <v>0</v>
      </c>
      <c r="O10" s="463">
        <v>0</v>
      </c>
      <c r="P10" s="463">
        <v>5.0914740152851188</v>
      </c>
      <c r="Q10" s="463">
        <v>0</v>
      </c>
      <c r="R10" s="463">
        <v>0</v>
      </c>
      <c r="S10" s="463">
        <v>-1.6266245667688042</v>
      </c>
    </row>
    <row r="11" spans="1:20" s="408" customFormat="1" ht="12" customHeight="1">
      <c r="A11" s="409" t="s">
        <v>313</v>
      </c>
      <c r="B11" s="460">
        <v>14.277265850639525</v>
      </c>
      <c r="C11" s="460">
        <v>0</v>
      </c>
      <c r="D11" s="460">
        <v>8.9375335055642804</v>
      </c>
      <c r="E11" s="460">
        <v>0</v>
      </c>
      <c r="F11" s="460">
        <v>0</v>
      </c>
      <c r="G11" s="460">
        <v>0</v>
      </c>
      <c r="H11" s="460">
        <v>10.59408463816581</v>
      </c>
      <c r="I11" s="460">
        <v>0</v>
      </c>
      <c r="J11" s="460">
        <v>13.20244360210503</v>
      </c>
      <c r="K11" s="460">
        <v>8.267464759155132</v>
      </c>
      <c r="L11" s="460">
        <v>0</v>
      </c>
      <c r="M11" s="460">
        <v>11.496910681338255</v>
      </c>
      <c r="N11" s="460">
        <v>0</v>
      </c>
      <c r="O11" s="460">
        <v>0</v>
      </c>
      <c r="P11" s="460">
        <v>3.6729830458456201</v>
      </c>
      <c r="Q11" s="460">
        <v>0</v>
      </c>
      <c r="R11" s="460">
        <v>0</v>
      </c>
      <c r="S11" s="460">
        <v>6.2043953180630984</v>
      </c>
    </row>
    <row r="12" spans="1:20" s="408" customFormat="1" ht="12" customHeight="1">
      <c r="A12" s="406" t="s">
        <v>342</v>
      </c>
      <c r="B12" s="463">
        <v>18.025916263952443</v>
      </c>
      <c r="C12" s="463">
        <v>0</v>
      </c>
      <c r="D12" s="463">
        <v>0</v>
      </c>
      <c r="E12" s="463">
        <v>0</v>
      </c>
      <c r="F12" s="463">
        <v>0</v>
      </c>
      <c r="G12" s="463">
        <v>0</v>
      </c>
      <c r="H12" s="463">
        <v>7.4510596264367814</v>
      </c>
      <c r="I12" s="463">
        <v>0</v>
      </c>
      <c r="J12" s="463">
        <v>0</v>
      </c>
      <c r="K12" s="463">
        <v>0</v>
      </c>
      <c r="L12" s="463">
        <v>0</v>
      </c>
      <c r="M12" s="463">
        <v>0</v>
      </c>
      <c r="N12" s="463">
        <v>0</v>
      </c>
      <c r="O12" s="463">
        <v>0</v>
      </c>
      <c r="P12" s="463">
        <v>0</v>
      </c>
      <c r="Q12" s="463">
        <v>0</v>
      </c>
      <c r="R12" s="463">
        <v>0</v>
      </c>
      <c r="S12" s="463">
        <v>8.6778561116100015</v>
      </c>
    </row>
    <row r="13" spans="1:20" s="408" customFormat="1" ht="12" customHeight="1">
      <c r="A13" s="406" t="s">
        <v>343</v>
      </c>
      <c r="B13" s="463">
        <v>0</v>
      </c>
      <c r="C13" s="463">
        <v>0</v>
      </c>
      <c r="D13" s="463">
        <v>0</v>
      </c>
      <c r="E13" s="463">
        <v>0</v>
      </c>
      <c r="F13" s="463">
        <v>0</v>
      </c>
      <c r="G13" s="463">
        <v>0</v>
      </c>
      <c r="H13" s="463">
        <v>0</v>
      </c>
      <c r="I13" s="463">
        <v>0</v>
      </c>
      <c r="J13" s="463">
        <v>0</v>
      </c>
      <c r="K13" s="463">
        <v>0</v>
      </c>
      <c r="L13" s="463">
        <v>0</v>
      </c>
      <c r="M13" s="463">
        <v>0</v>
      </c>
      <c r="N13" s="463">
        <v>0</v>
      </c>
      <c r="O13" s="463">
        <v>0</v>
      </c>
      <c r="P13" s="463">
        <v>0</v>
      </c>
      <c r="Q13" s="463">
        <v>0</v>
      </c>
      <c r="R13" s="463">
        <v>0</v>
      </c>
      <c r="S13" s="463">
        <v>0</v>
      </c>
    </row>
    <row r="14" spans="1:20" s="408" customFormat="1" ht="12" customHeight="1">
      <c r="A14" s="409" t="s">
        <v>312</v>
      </c>
      <c r="B14" s="460">
        <v>0</v>
      </c>
      <c r="C14" s="460">
        <v>0</v>
      </c>
      <c r="D14" s="460">
        <v>20.906727161231927</v>
      </c>
      <c r="E14" s="460">
        <v>0</v>
      </c>
      <c r="F14" s="460">
        <v>0</v>
      </c>
      <c r="G14" s="460">
        <v>0</v>
      </c>
      <c r="H14" s="460">
        <v>14.377201047241053</v>
      </c>
      <c r="I14" s="460">
        <v>0</v>
      </c>
      <c r="J14" s="460">
        <v>9.2150998302481604</v>
      </c>
      <c r="K14" s="460">
        <v>15.112340605637776</v>
      </c>
      <c r="L14" s="460">
        <v>0</v>
      </c>
      <c r="M14" s="460">
        <v>10.853036899203417</v>
      </c>
      <c r="N14" s="460">
        <v>0</v>
      </c>
      <c r="O14" s="460">
        <v>0</v>
      </c>
      <c r="P14" s="460">
        <v>5.8465895018165703</v>
      </c>
      <c r="Q14" s="460">
        <v>0</v>
      </c>
      <c r="R14" s="460">
        <v>0</v>
      </c>
      <c r="S14" s="460">
        <v>10.028671842784979</v>
      </c>
    </row>
    <row r="15" spans="1:20" s="408" customFormat="1" ht="12" customHeight="1">
      <c r="A15" s="406" t="s">
        <v>344</v>
      </c>
      <c r="B15" s="463">
        <v>0</v>
      </c>
      <c r="C15" s="463">
        <v>0</v>
      </c>
      <c r="D15" s="463">
        <v>0</v>
      </c>
      <c r="E15" s="463">
        <v>0</v>
      </c>
      <c r="F15" s="463">
        <v>0</v>
      </c>
      <c r="G15" s="463">
        <v>0</v>
      </c>
      <c r="H15" s="463">
        <v>22.225638229373924</v>
      </c>
      <c r="I15" s="463">
        <v>0</v>
      </c>
      <c r="J15" s="463">
        <v>0</v>
      </c>
      <c r="K15" s="463">
        <v>9.6969050918523241</v>
      </c>
      <c r="L15" s="463">
        <v>0</v>
      </c>
      <c r="M15" s="463">
        <v>17.588354468372476</v>
      </c>
      <c r="N15" s="463">
        <v>0</v>
      </c>
      <c r="O15" s="463">
        <v>0</v>
      </c>
      <c r="P15" s="463">
        <v>7.8267677316650008</v>
      </c>
      <c r="Q15" s="463">
        <v>0</v>
      </c>
      <c r="R15" s="463">
        <v>0</v>
      </c>
      <c r="S15" s="463">
        <v>10.548114996941308</v>
      </c>
    </row>
    <row r="16" spans="1:20" s="408" customFormat="1" ht="12" customHeight="1">
      <c r="A16" s="406" t="s">
        <v>345</v>
      </c>
      <c r="B16" s="463">
        <v>0</v>
      </c>
      <c r="C16" s="463">
        <v>0</v>
      </c>
      <c r="D16" s="463">
        <v>0</v>
      </c>
      <c r="E16" s="463">
        <v>0</v>
      </c>
      <c r="F16" s="463">
        <v>0</v>
      </c>
      <c r="G16" s="463">
        <v>0</v>
      </c>
      <c r="H16" s="463">
        <v>8.3216532585808558</v>
      </c>
      <c r="I16" s="463">
        <v>0</v>
      </c>
      <c r="J16" s="463">
        <v>0</v>
      </c>
      <c r="K16" s="463">
        <v>0.47359131497333745</v>
      </c>
      <c r="L16" s="463">
        <v>0</v>
      </c>
      <c r="M16" s="463">
        <v>1.9471278861840746</v>
      </c>
      <c r="N16" s="463">
        <v>0</v>
      </c>
      <c r="O16" s="463">
        <v>0</v>
      </c>
      <c r="P16" s="463">
        <v>2.2862572600167956</v>
      </c>
      <c r="Q16" s="463">
        <v>0</v>
      </c>
      <c r="R16" s="463">
        <v>0</v>
      </c>
      <c r="S16" s="463">
        <v>2.1855673342078057</v>
      </c>
    </row>
    <row r="17" spans="1:19" s="408" customFormat="1" ht="12" customHeight="1">
      <c r="A17" s="409" t="s">
        <v>346</v>
      </c>
      <c r="B17" s="460">
        <v>0</v>
      </c>
      <c r="C17" s="460">
        <v>0</v>
      </c>
      <c r="D17" s="460">
        <v>0</v>
      </c>
      <c r="E17" s="460">
        <v>0</v>
      </c>
      <c r="F17" s="460">
        <v>0</v>
      </c>
      <c r="G17" s="460">
        <v>-4.3724933783713391</v>
      </c>
      <c r="H17" s="460">
        <v>23.108155475787491</v>
      </c>
      <c r="I17" s="460">
        <v>0</v>
      </c>
      <c r="J17" s="460">
        <v>0</v>
      </c>
      <c r="K17" s="460">
        <v>22.942032261674552</v>
      </c>
      <c r="L17" s="460">
        <v>0</v>
      </c>
      <c r="M17" s="460">
        <v>14.948689454253769</v>
      </c>
      <c r="N17" s="460">
        <v>0</v>
      </c>
      <c r="O17" s="460">
        <v>26.206459399427228</v>
      </c>
      <c r="P17" s="460">
        <v>20.892239110601555</v>
      </c>
      <c r="Q17" s="460">
        <v>0</v>
      </c>
      <c r="R17" s="460">
        <v>0</v>
      </c>
      <c r="S17" s="460">
        <v>20.491015785550729</v>
      </c>
    </row>
    <row r="18" spans="1:19" s="408" customFormat="1" ht="12" customHeight="1">
      <c r="A18" s="406" t="s">
        <v>347</v>
      </c>
      <c r="B18" s="463">
        <v>0</v>
      </c>
      <c r="C18" s="463">
        <v>0</v>
      </c>
      <c r="D18" s="463">
        <v>0</v>
      </c>
      <c r="E18" s="463">
        <v>0</v>
      </c>
      <c r="F18" s="463">
        <v>0</v>
      </c>
      <c r="G18" s="463">
        <v>0</v>
      </c>
      <c r="H18" s="463">
        <v>0</v>
      </c>
      <c r="I18" s="463">
        <v>0</v>
      </c>
      <c r="J18" s="463">
        <v>0</v>
      </c>
      <c r="K18" s="463">
        <v>0</v>
      </c>
      <c r="L18" s="463">
        <v>0</v>
      </c>
      <c r="M18" s="463">
        <v>0</v>
      </c>
      <c r="N18" s="463">
        <v>0</v>
      </c>
      <c r="O18" s="463">
        <v>0</v>
      </c>
      <c r="P18" s="463">
        <v>0</v>
      </c>
      <c r="Q18" s="463">
        <v>0</v>
      </c>
      <c r="R18" s="463">
        <v>0</v>
      </c>
      <c r="S18" s="463">
        <v>0</v>
      </c>
    </row>
    <row r="19" spans="1:19" s="408" customFormat="1" ht="12" customHeight="1">
      <c r="A19" s="406" t="s">
        <v>348</v>
      </c>
      <c r="B19" s="463">
        <v>10.923787179728988</v>
      </c>
      <c r="C19" s="463">
        <v>0</v>
      </c>
      <c r="D19" s="463">
        <v>10.398439140477358</v>
      </c>
      <c r="E19" s="463">
        <v>0</v>
      </c>
      <c r="F19" s="463">
        <v>0</v>
      </c>
      <c r="G19" s="463">
        <v>0</v>
      </c>
      <c r="H19" s="463">
        <v>10.468969065402936</v>
      </c>
      <c r="I19" s="463">
        <v>0</v>
      </c>
      <c r="J19" s="463">
        <v>16.795447603317005</v>
      </c>
      <c r="K19" s="463">
        <v>9.1541669125475735</v>
      </c>
      <c r="L19" s="463">
        <v>0</v>
      </c>
      <c r="M19" s="463">
        <v>11.1828195575214</v>
      </c>
      <c r="N19" s="463">
        <v>0</v>
      </c>
      <c r="O19" s="463">
        <v>0</v>
      </c>
      <c r="P19" s="463">
        <v>3.8373608309473077</v>
      </c>
      <c r="Q19" s="463">
        <v>0</v>
      </c>
      <c r="R19" s="463">
        <v>0</v>
      </c>
      <c r="S19" s="463">
        <v>7.4284147059720844</v>
      </c>
    </row>
    <row r="20" spans="1:19" s="408" customFormat="1" ht="12" customHeight="1">
      <c r="A20" s="409" t="s">
        <v>349</v>
      </c>
      <c r="B20" s="460">
        <v>14.052287581699346</v>
      </c>
      <c r="C20" s="460">
        <v>0</v>
      </c>
      <c r="D20" s="460">
        <v>2.2455632017385008</v>
      </c>
      <c r="E20" s="460">
        <v>0</v>
      </c>
      <c r="F20" s="460">
        <v>0</v>
      </c>
      <c r="G20" s="460">
        <v>0</v>
      </c>
      <c r="H20" s="460">
        <v>4.8482999934885349</v>
      </c>
      <c r="I20" s="460">
        <v>0</v>
      </c>
      <c r="J20" s="460">
        <v>0</v>
      </c>
      <c r="K20" s="460">
        <v>5.0926992563884461</v>
      </c>
      <c r="L20" s="460">
        <v>0</v>
      </c>
      <c r="M20" s="460">
        <v>8.240867148508805</v>
      </c>
      <c r="N20" s="460">
        <v>0</v>
      </c>
      <c r="O20" s="460">
        <v>0</v>
      </c>
      <c r="P20" s="460">
        <v>3.4538113864269491</v>
      </c>
      <c r="Q20" s="460">
        <v>0</v>
      </c>
      <c r="R20" s="460">
        <v>0</v>
      </c>
      <c r="S20" s="460">
        <v>4.0679783624471026</v>
      </c>
    </row>
    <row r="21" spans="1:19" s="408" customFormat="1" ht="12" customHeight="1">
      <c r="A21" s="406" t="s">
        <v>350</v>
      </c>
      <c r="B21" s="463">
        <v>12.853921322976698</v>
      </c>
      <c r="C21" s="463">
        <v>0</v>
      </c>
      <c r="D21" s="463">
        <v>7.3825503355704702</v>
      </c>
      <c r="E21" s="463">
        <v>0</v>
      </c>
      <c r="F21" s="463">
        <v>0</v>
      </c>
      <c r="G21" s="463">
        <v>0</v>
      </c>
      <c r="H21" s="463">
        <v>0</v>
      </c>
      <c r="I21" s="463">
        <v>0</v>
      </c>
      <c r="J21" s="463">
        <v>0</v>
      </c>
      <c r="K21" s="463">
        <v>0</v>
      </c>
      <c r="L21" s="463">
        <v>0</v>
      </c>
      <c r="M21" s="463">
        <v>0</v>
      </c>
      <c r="N21" s="463">
        <v>0</v>
      </c>
      <c r="O21" s="463">
        <v>0</v>
      </c>
      <c r="P21" s="463">
        <v>0</v>
      </c>
      <c r="Q21" s="463">
        <v>0</v>
      </c>
      <c r="R21" s="463">
        <v>0</v>
      </c>
      <c r="S21" s="463">
        <v>12.473770109582652</v>
      </c>
    </row>
    <row r="22" spans="1:19" s="408" customFormat="1" ht="12" customHeight="1">
      <c r="A22" s="406" t="s">
        <v>351</v>
      </c>
      <c r="B22" s="463">
        <v>17.497744305522307</v>
      </c>
      <c r="C22" s="463">
        <v>0</v>
      </c>
      <c r="D22" s="463">
        <v>10.228480054946823</v>
      </c>
      <c r="E22" s="463">
        <v>0</v>
      </c>
      <c r="F22" s="463">
        <v>0</v>
      </c>
      <c r="G22" s="463">
        <v>0</v>
      </c>
      <c r="H22" s="463">
        <v>11.032721577173209</v>
      </c>
      <c r="I22" s="463">
        <v>0</v>
      </c>
      <c r="J22" s="463">
        <v>19.933110367892976</v>
      </c>
      <c r="K22" s="463">
        <v>5.6503860257506711</v>
      </c>
      <c r="L22" s="463">
        <v>0</v>
      </c>
      <c r="M22" s="463">
        <v>12.610025888444337</v>
      </c>
      <c r="N22" s="463">
        <v>0</v>
      </c>
      <c r="O22" s="463">
        <v>0</v>
      </c>
      <c r="P22" s="463">
        <v>3.0498773507767787</v>
      </c>
      <c r="Q22" s="463">
        <v>0</v>
      </c>
      <c r="R22" s="463">
        <v>0</v>
      </c>
      <c r="S22" s="463">
        <v>5.5441560353085038</v>
      </c>
    </row>
    <row r="23" spans="1:19" s="408" customFormat="1" ht="12" customHeight="1">
      <c r="A23" s="409" t="s">
        <v>352</v>
      </c>
      <c r="B23" s="460">
        <v>20.411314662736014</v>
      </c>
      <c r="C23" s="460">
        <v>0</v>
      </c>
      <c r="D23" s="460">
        <v>-8.1373299178282696</v>
      </c>
      <c r="E23" s="460">
        <v>0</v>
      </c>
      <c r="F23" s="460">
        <v>0</v>
      </c>
      <c r="G23" s="460">
        <v>0</v>
      </c>
      <c r="H23" s="460">
        <v>21.239473760588435</v>
      </c>
      <c r="I23" s="460">
        <v>0</v>
      </c>
      <c r="J23" s="460">
        <v>0</v>
      </c>
      <c r="K23" s="460">
        <v>9.7495844158808289</v>
      </c>
      <c r="L23" s="460">
        <v>0</v>
      </c>
      <c r="M23" s="460">
        <v>11.504079411940255</v>
      </c>
      <c r="N23" s="460">
        <v>0</v>
      </c>
      <c r="O23" s="460">
        <v>0</v>
      </c>
      <c r="P23" s="460">
        <v>15.512651468409697</v>
      </c>
      <c r="Q23" s="460">
        <v>0</v>
      </c>
      <c r="R23" s="460">
        <v>0</v>
      </c>
      <c r="S23" s="460">
        <v>14.643241416412621</v>
      </c>
    </row>
    <row r="24" spans="1:19" s="408" customFormat="1" ht="12" customHeight="1">
      <c r="A24" s="406" t="s">
        <v>353</v>
      </c>
      <c r="B24" s="463">
        <v>12.923645214811716</v>
      </c>
      <c r="C24" s="463">
        <v>0</v>
      </c>
      <c r="D24" s="463">
        <v>3.1836836214401201</v>
      </c>
      <c r="E24" s="463">
        <v>0</v>
      </c>
      <c r="F24" s="463">
        <v>0</v>
      </c>
      <c r="G24" s="463">
        <v>0</v>
      </c>
      <c r="H24" s="463">
        <v>14.208870339935995</v>
      </c>
      <c r="I24" s="463">
        <v>0</v>
      </c>
      <c r="J24" s="463">
        <v>0</v>
      </c>
      <c r="K24" s="463">
        <v>15.07802184402599</v>
      </c>
      <c r="L24" s="463">
        <v>0</v>
      </c>
      <c r="M24" s="463">
        <v>13.389338800709872</v>
      </c>
      <c r="N24" s="463">
        <v>0</v>
      </c>
      <c r="O24" s="463">
        <v>0</v>
      </c>
      <c r="P24" s="463">
        <v>9.5677025883209943</v>
      </c>
      <c r="Q24" s="463">
        <v>0</v>
      </c>
      <c r="R24" s="463">
        <v>0</v>
      </c>
      <c r="S24" s="463">
        <v>12.574753823692419</v>
      </c>
    </row>
    <row r="25" spans="1:19" s="408" customFormat="1" ht="12" customHeight="1">
      <c r="A25" s="406" t="s">
        <v>354</v>
      </c>
      <c r="B25" s="463">
        <v>0</v>
      </c>
      <c r="C25" s="463">
        <v>0</v>
      </c>
      <c r="D25" s="463">
        <v>0</v>
      </c>
      <c r="E25" s="463">
        <v>0</v>
      </c>
      <c r="F25" s="463">
        <v>0</v>
      </c>
      <c r="G25" s="463">
        <v>0</v>
      </c>
      <c r="H25" s="463">
        <v>0</v>
      </c>
      <c r="I25" s="463">
        <v>0</v>
      </c>
      <c r="J25" s="463">
        <v>0</v>
      </c>
      <c r="K25" s="463">
        <v>0</v>
      </c>
      <c r="L25" s="463">
        <v>0</v>
      </c>
      <c r="M25" s="463">
        <v>0</v>
      </c>
      <c r="N25" s="463">
        <v>0</v>
      </c>
      <c r="O25" s="463">
        <v>0</v>
      </c>
      <c r="P25" s="463">
        <v>0</v>
      </c>
      <c r="Q25" s="463">
        <v>0</v>
      </c>
      <c r="R25" s="463">
        <v>0</v>
      </c>
      <c r="S25" s="463">
        <v>0</v>
      </c>
    </row>
    <row r="26" spans="1:19" s="408" customFormat="1" ht="12" customHeight="1">
      <c r="A26" s="409" t="s">
        <v>355</v>
      </c>
      <c r="B26" s="460">
        <v>20.578778135048235</v>
      </c>
      <c r="C26" s="460">
        <v>58.723522502538749</v>
      </c>
      <c r="D26" s="460">
        <v>37.839835239889879</v>
      </c>
      <c r="E26" s="460">
        <v>76.865957436991394</v>
      </c>
      <c r="F26" s="460">
        <v>0</v>
      </c>
      <c r="G26" s="460">
        <v>48.973005763539071</v>
      </c>
      <c r="H26" s="460">
        <v>58.719847221978405</v>
      </c>
      <c r="I26" s="460">
        <v>0</v>
      </c>
      <c r="J26" s="460">
        <v>0</v>
      </c>
      <c r="K26" s="460">
        <v>4.4822697429492475</v>
      </c>
      <c r="L26" s="460">
        <v>0</v>
      </c>
      <c r="M26" s="460">
        <v>37.593308100609967</v>
      </c>
      <c r="N26" s="460">
        <v>0</v>
      </c>
      <c r="O26" s="460">
        <v>0</v>
      </c>
      <c r="P26" s="460">
        <v>51.809348034323691</v>
      </c>
      <c r="Q26" s="460">
        <v>0</v>
      </c>
      <c r="R26" s="460">
        <v>0</v>
      </c>
      <c r="S26" s="460">
        <v>46.459275077997752</v>
      </c>
    </row>
    <row r="27" spans="1:19" s="408" customFormat="1" ht="12" customHeight="1">
      <c r="A27" s="406" t="s">
        <v>356</v>
      </c>
      <c r="B27" s="463">
        <v>0</v>
      </c>
      <c r="C27" s="463">
        <v>0</v>
      </c>
      <c r="D27" s="463">
        <v>50</v>
      </c>
      <c r="E27" s="463">
        <v>0</v>
      </c>
      <c r="F27" s="463">
        <v>0</v>
      </c>
      <c r="G27" s="463">
        <v>0</v>
      </c>
      <c r="H27" s="463">
        <v>15.040371409783285</v>
      </c>
      <c r="I27" s="463">
        <v>0</v>
      </c>
      <c r="J27" s="463">
        <v>0</v>
      </c>
      <c r="K27" s="463">
        <v>38.81759791892943</v>
      </c>
      <c r="L27" s="463">
        <v>0</v>
      </c>
      <c r="M27" s="463">
        <v>12.618108230087207</v>
      </c>
      <c r="N27" s="463">
        <v>0</v>
      </c>
      <c r="O27" s="463">
        <v>0</v>
      </c>
      <c r="P27" s="463">
        <v>3.2775258618728889</v>
      </c>
      <c r="Q27" s="463">
        <v>0</v>
      </c>
      <c r="R27" s="463">
        <v>0</v>
      </c>
      <c r="S27" s="463">
        <v>14.532396754728577</v>
      </c>
    </row>
    <row r="28" spans="1:19" s="408" customFormat="1" ht="12" customHeight="1">
      <c r="A28" s="406" t="s">
        <v>357</v>
      </c>
      <c r="B28" s="463">
        <v>14.49814126394052</v>
      </c>
      <c r="C28" s="463">
        <v>0</v>
      </c>
      <c r="D28" s="463">
        <v>7.0987724959757097</v>
      </c>
      <c r="E28" s="463">
        <v>0</v>
      </c>
      <c r="F28" s="463">
        <v>0</v>
      </c>
      <c r="G28" s="463">
        <v>0</v>
      </c>
      <c r="H28" s="463">
        <v>12.511912679829077</v>
      </c>
      <c r="I28" s="463">
        <v>0</v>
      </c>
      <c r="J28" s="463">
        <v>0</v>
      </c>
      <c r="K28" s="463">
        <v>9.8585416793953158</v>
      </c>
      <c r="L28" s="463">
        <v>0</v>
      </c>
      <c r="M28" s="463">
        <v>11.013859149890143</v>
      </c>
      <c r="N28" s="463">
        <v>0</v>
      </c>
      <c r="O28" s="463">
        <v>0</v>
      </c>
      <c r="P28" s="463">
        <v>11.846856147909214</v>
      </c>
      <c r="Q28" s="463">
        <v>0</v>
      </c>
      <c r="R28" s="463">
        <v>0</v>
      </c>
      <c r="S28" s="463">
        <v>10.863628167228574</v>
      </c>
    </row>
    <row r="29" spans="1:19" s="408" customFormat="1" ht="12" customHeight="1">
      <c r="A29" s="409" t="s">
        <v>358</v>
      </c>
      <c r="B29" s="460">
        <v>0</v>
      </c>
      <c r="C29" s="460">
        <v>0</v>
      </c>
      <c r="D29" s="460">
        <v>0</v>
      </c>
      <c r="E29" s="460">
        <v>0</v>
      </c>
      <c r="F29" s="460">
        <v>0</v>
      </c>
      <c r="G29" s="460">
        <v>0</v>
      </c>
      <c r="H29" s="460">
        <v>8.6102989438510651</v>
      </c>
      <c r="I29" s="460">
        <v>0</v>
      </c>
      <c r="J29" s="460">
        <v>0</v>
      </c>
      <c r="K29" s="460">
        <v>0</v>
      </c>
      <c r="L29" s="460">
        <v>0</v>
      </c>
      <c r="M29" s="460">
        <v>6.4986848946386511</v>
      </c>
      <c r="N29" s="460">
        <v>0</v>
      </c>
      <c r="O29" s="460">
        <v>0</v>
      </c>
      <c r="P29" s="460">
        <v>1.449834222286291</v>
      </c>
      <c r="Q29" s="460">
        <v>0</v>
      </c>
      <c r="R29" s="460">
        <v>0</v>
      </c>
      <c r="S29" s="460">
        <v>5.1625681263510446</v>
      </c>
    </row>
    <row r="30" spans="1:19" s="408" customFormat="1" ht="12" customHeight="1">
      <c r="A30" s="406" t="s">
        <v>359</v>
      </c>
      <c r="B30" s="463">
        <v>0</v>
      </c>
      <c r="C30" s="463">
        <v>0</v>
      </c>
      <c r="D30" s="463">
        <v>0</v>
      </c>
      <c r="E30" s="463">
        <v>0</v>
      </c>
      <c r="F30" s="463">
        <v>0</v>
      </c>
      <c r="G30" s="463">
        <v>0</v>
      </c>
      <c r="H30" s="463">
        <v>0</v>
      </c>
      <c r="I30" s="463">
        <v>0</v>
      </c>
      <c r="J30" s="463">
        <v>2.7134803456966936</v>
      </c>
      <c r="K30" s="463">
        <v>0</v>
      </c>
      <c r="L30" s="463">
        <v>0</v>
      </c>
      <c r="M30" s="463">
        <v>0</v>
      </c>
      <c r="N30" s="463">
        <v>0</v>
      </c>
      <c r="O30" s="463">
        <v>0</v>
      </c>
      <c r="P30" s="463">
        <v>0</v>
      </c>
      <c r="Q30" s="463">
        <v>0</v>
      </c>
      <c r="R30" s="463">
        <v>0</v>
      </c>
      <c r="S30" s="463">
        <v>2.7134803456966936</v>
      </c>
    </row>
    <row r="31" spans="1:19" s="408" customFormat="1" ht="12" customHeight="1">
      <c r="A31" s="406" t="s">
        <v>360</v>
      </c>
      <c r="B31" s="463">
        <v>4.4492158259244947</v>
      </c>
      <c r="C31" s="463">
        <v>0</v>
      </c>
      <c r="D31" s="463">
        <v>1.1130638547158758</v>
      </c>
      <c r="E31" s="463">
        <v>10.009054827210141</v>
      </c>
      <c r="F31" s="463">
        <v>5.2545673118436378</v>
      </c>
      <c r="G31" s="463">
        <v>0</v>
      </c>
      <c r="H31" s="463">
        <v>4.0994556619014979</v>
      </c>
      <c r="I31" s="463">
        <v>0</v>
      </c>
      <c r="J31" s="463">
        <v>5.5146454830395752</v>
      </c>
      <c r="K31" s="463">
        <v>0</v>
      </c>
      <c r="L31" s="463">
        <v>0</v>
      </c>
      <c r="M31" s="463">
        <v>0</v>
      </c>
      <c r="N31" s="463">
        <v>0</v>
      </c>
      <c r="O31" s="463">
        <v>0</v>
      </c>
      <c r="P31" s="463">
        <v>1.6782344648085892</v>
      </c>
      <c r="Q31" s="463">
        <v>7.2419108332881867</v>
      </c>
      <c r="R31" s="463">
        <v>0</v>
      </c>
      <c r="S31" s="463">
        <v>5.8339883360546976</v>
      </c>
    </row>
    <row r="32" spans="1:19" s="408" customFormat="1" ht="12" customHeight="1">
      <c r="A32" s="409" t="s">
        <v>361</v>
      </c>
      <c r="B32" s="460">
        <v>0</v>
      </c>
      <c r="C32" s="460">
        <v>0</v>
      </c>
      <c r="D32" s="460">
        <v>0</v>
      </c>
      <c r="E32" s="460">
        <v>0</v>
      </c>
      <c r="F32" s="460">
        <v>0</v>
      </c>
      <c r="G32" s="460">
        <v>0</v>
      </c>
      <c r="H32" s="460">
        <v>0</v>
      </c>
      <c r="I32" s="460">
        <v>0</v>
      </c>
      <c r="J32" s="460">
        <v>0</v>
      </c>
      <c r="K32" s="460">
        <v>0</v>
      </c>
      <c r="L32" s="460">
        <v>0</v>
      </c>
      <c r="M32" s="460">
        <v>8.5812835925857716</v>
      </c>
      <c r="N32" s="460">
        <v>0</v>
      </c>
      <c r="O32" s="460">
        <v>0</v>
      </c>
      <c r="P32" s="460">
        <v>0</v>
      </c>
      <c r="Q32" s="460">
        <v>0</v>
      </c>
      <c r="R32" s="460">
        <v>0</v>
      </c>
      <c r="S32" s="460">
        <v>8.5812835925857716</v>
      </c>
    </row>
    <row r="33" spans="1:19" s="408" customFormat="1" ht="12" customHeight="1">
      <c r="A33" s="406" t="s">
        <v>362</v>
      </c>
      <c r="B33" s="463">
        <v>0</v>
      </c>
      <c r="C33" s="463">
        <v>40.580330491005547</v>
      </c>
      <c r="D33" s="463">
        <v>42.635658914728687</v>
      </c>
      <c r="E33" s="463">
        <v>0</v>
      </c>
      <c r="F33" s="463">
        <v>0</v>
      </c>
      <c r="G33" s="463">
        <v>0</v>
      </c>
      <c r="H33" s="463">
        <v>14.986367887918171</v>
      </c>
      <c r="I33" s="463">
        <v>0</v>
      </c>
      <c r="J33" s="463">
        <v>0</v>
      </c>
      <c r="K33" s="463">
        <v>0</v>
      </c>
      <c r="L33" s="463">
        <v>0</v>
      </c>
      <c r="M33" s="463">
        <v>14.694121517779465</v>
      </c>
      <c r="N33" s="463">
        <v>0</v>
      </c>
      <c r="O33" s="463">
        <v>0</v>
      </c>
      <c r="P33" s="463">
        <v>23.003741112492033</v>
      </c>
      <c r="Q33" s="463">
        <v>0</v>
      </c>
      <c r="R33" s="463">
        <v>0</v>
      </c>
      <c r="S33" s="463">
        <v>19.497759263423937</v>
      </c>
    </row>
    <row r="34" spans="1:19" s="408" customFormat="1" ht="12" customHeight="1">
      <c r="A34" s="406" t="s">
        <v>363</v>
      </c>
      <c r="B34" s="463">
        <v>15.290269828291089</v>
      </c>
      <c r="C34" s="463">
        <v>0</v>
      </c>
      <c r="D34" s="463">
        <v>9.9994268727886837</v>
      </c>
      <c r="E34" s="463">
        <v>0</v>
      </c>
      <c r="F34" s="463">
        <v>0</v>
      </c>
      <c r="G34" s="463">
        <v>0</v>
      </c>
      <c r="H34" s="463">
        <v>10.071844932765892</v>
      </c>
      <c r="I34" s="463">
        <v>0</v>
      </c>
      <c r="J34" s="463">
        <v>14.168456591851077</v>
      </c>
      <c r="K34" s="463">
        <v>6.7220637813158275</v>
      </c>
      <c r="L34" s="463">
        <v>0</v>
      </c>
      <c r="M34" s="463">
        <v>4.7227207850380868</v>
      </c>
      <c r="N34" s="463">
        <v>0</v>
      </c>
      <c r="O34" s="463">
        <v>0</v>
      </c>
      <c r="P34" s="463">
        <v>7.4163945219402674</v>
      </c>
      <c r="Q34" s="463">
        <v>0</v>
      </c>
      <c r="R34" s="463">
        <v>0</v>
      </c>
      <c r="S34" s="463">
        <v>7.2794820347043228</v>
      </c>
    </row>
    <row r="35" spans="1:19" s="408" customFormat="1" ht="12" customHeight="1">
      <c r="A35" s="409" t="s">
        <v>364</v>
      </c>
      <c r="B35" s="460">
        <v>8.2556315276592827</v>
      </c>
      <c r="C35" s="460">
        <v>0</v>
      </c>
      <c r="D35" s="460">
        <v>2.5860622796384063</v>
      </c>
      <c r="E35" s="460">
        <v>12.183831978240949</v>
      </c>
      <c r="F35" s="460">
        <v>8.3882501318242468</v>
      </c>
      <c r="G35" s="460">
        <v>0</v>
      </c>
      <c r="H35" s="460">
        <v>0</v>
      </c>
      <c r="I35" s="460">
        <v>0</v>
      </c>
      <c r="J35" s="460">
        <v>1.0880238815350172</v>
      </c>
      <c r="K35" s="460">
        <v>7.2900639760101873</v>
      </c>
      <c r="L35" s="460">
        <v>0</v>
      </c>
      <c r="M35" s="460">
        <v>1.9681216734349642</v>
      </c>
      <c r="N35" s="460">
        <v>0</v>
      </c>
      <c r="O35" s="460">
        <v>0</v>
      </c>
      <c r="P35" s="460">
        <v>0</v>
      </c>
      <c r="Q35" s="460">
        <v>-8.1516360567958079E-2</v>
      </c>
      <c r="R35" s="460">
        <v>0</v>
      </c>
      <c r="S35" s="460">
        <v>6.1303567302394191</v>
      </c>
    </row>
    <row r="36" spans="1:19" s="408" customFormat="1" ht="12" customHeight="1">
      <c r="A36" s="406" t="s">
        <v>365</v>
      </c>
      <c r="B36" s="463">
        <v>10.233329991394507</v>
      </c>
      <c r="C36" s="463">
        <v>0</v>
      </c>
      <c r="D36" s="463">
        <v>0</v>
      </c>
      <c r="E36" s="463">
        <v>0</v>
      </c>
      <c r="F36" s="463">
        <v>5.0670750592966325</v>
      </c>
      <c r="G36" s="463">
        <v>0</v>
      </c>
      <c r="H36" s="463">
        <v>0</v>
      </c>
      <c r="I36" s="463">
        <v>0</v>
      </c>
      <c r="J36" s="463">
        <v>0</v>
      </c>
      <c r="K36" s="463">
        <v>10.598846610129081</v>
      </c>
      <c r="L36" s="463">
        <v>0</v>
      </c>
      <c r="M36" s="463">
        <v>0</v>
      </c>
      <c r="N36" s="463">
        <v>0</v>
      </c>
      <c r="O36" s="463">
        <v>0</v>
      </c>
      <c r="P36" s="463">
        <v>0</v>
      </c>
      <c r="Q36" s="463">
        <v>5.4246361409962773</v>
      </c>
      <c r="R36" s="463">
        <v>0</v>
      </c>
      <c r="S36" s="463">
        <v>7.2432998357554848</v>
      </c>
    </row>
    <row r="37" spans="1:19" s="408" customFormat="1" ht="12" customHeight="1">
      <c r="A37" s="406" t="s">
        <v>366</v>
      </c>
      <c r="B37" s="463">
        <v>9.7600567659909494</v>
      </c>
      <c r="C37" s="463">
        <v>0</v>
      </c>
      <c r="D37" s="463">
        <v>0</v>
      </c>
      <c r="E37" s="463">
        <v>0</v>
      </c>
      <c r="F37" s="463">
        <v>8.2711378449078534</v>
      </c>
      <c r="G37" s="463">
        <v>0</v>
      </c>
      <c r="H37" s="463">
        <v>0</v>
      </c>
      <c r="I37" s="463">
        <v>0</v>
      </c>
      <c r="J37" s="463">
        <v>0</v>
      </c>
      <c r="K37" s="463">
        <v>10.735888247243844</v>
      </c>
      <c r="L37" s="463">
        <v>0</v>
      </c>
      <c r="M37" s="463">
        <v>0</v>
      </c>
      <c r="N37" s="463">
        <v>0</v>
      </c>
      <c r="O37" s="463">
        <v>0</v>
      </c>
      <c r="P37" s="463">
        <v>0</v>
      </c>
      <c r="Q37" s="463">
        <v>5.8159008023340624</v>
      </c>
      <c r="R37" s="463">
        <v>0</v>
      </c>
      <c r="S37" s="463">
        <v>8.3720819276821015</v>
      </c>
    </row>
    <row r="38" spans="1:19" s="408" customFormat="1" ht="12" customHeight="1">
      <c r="A38" s="409" t="s">
        <v>367</v>
      </c>
      <c r="B38" s="460">
        <v>0</v>
      </c>
      <c r="C38" s="460">
        <v>45.871742820060568</v>
      </c>
      <c r="D38" s="460">
        <v>0</v>
      </c>
      <c r="E38" s="460">
        <v>0</v>
      </c>
      <c r="F38" s="460">
        <v>0</v>
      </c>
      <c r="G38" s="460">
        <v>44.200249849627546</v>
      </c>
      <c r="H38" s="460">
        <v>69.983888761021902</v>
      </c>
      <c r="I38" s="460">
        <v>0</v>
      </c>
      <c r="J38" s="460">
        <v>13.124649365221186</v>
      </c>
      <c r="K38" s="460">
        <v>46.176382383458808</v>
      </c>
      <c r="L38" s="460">
        <v>0</v>
      </c>
      <c r="M38" s="460">
        <v>27.997148966500358</v>
      </c>
      <c r="N38" s="460">
        <v>0</v>
      </c>
      <c r="O38" s="460">
        <v>0</v>
      </c>
      <c r="P38" s="460">
        <v>11.059676848684985</v>
      </c>
      <c r="Q38" s="460">
        <v>0</v>
      </c>
      <c r="R38" s="460">
        <v>0</v>
      </c>
      <c r="S38" s="460">
        <v>48.805918492846075</v>
      </c>
    </row>
    <row r="39" spans="1:19" s="408" customFormat="1" ht="12" customHeight="1">
      <c r="A39" s="406" t="s">
        <v>368</v>
      </c>
      <c r="B39" s="463">
        <v>0</v>
      </c>
      <c r="C39" s="463">
        <v>0</v>
      </c>
      <c r="D39" s="463">
        <v>0</v>
      </c>
      <c r="E39" s="463">
        <v>0</v>
      </c>
      <c r="F39" s="463">
        <v>0</v>
      </c>
      <c r="G39" s="463">
        <v>0</v>
      </c>
      <c r="H39" s="463">
        <v>12.202839474274528</v>
      </c>
      <c r="I39" s="463">
        <v>0</v>
      </c>
      <c r="J39" s="463">
        <v>0</v>
      </c>
      <c r="K39" s="463">
        <v>0</v>
      </c>
      <c r="L39" s="463">
        <v>0</v>
      </c>
      <c r="M39" s="463">
        <v>16.295379537953796</v>
      </c>
      <c r="N39" s="463">
        <v>0</v>
      </c>
      <c r="O39" s="463">
        <v>0</v>
      </c>
      <c r="P39" s="463">
        <v>0</v>
      </c>
      <c r="Q39" s="463">
        <v>0</v>
      </c>
      <c r="R39" s="463">
        <v>0</v>
      </c>
      <c r="S39" s="463">
        <v>11.288436761493994</v>
      </c>
    </row>
    <row r="40" spans="1:19" s="408" customFormat="1" ht="12" customHeight="1">
      <c r="A40" s="406" t="s">
        <v>369</v>
      </c>
      <c r="B40" s="463">
        <v>0</v>
      </c>
      <c r="C40" s="463">
        <v>44.872898388159207</v>
      </c>
      <c r="D40" s="463">
        <v>76.536658879530236</v>
      </c>
      <c r="E40" s="463">
        <v>13.183398487989914</v>
      </c>
      <c r="F40" s="463">
        <v>0</v>
      </c>
      <c r="G40" s="463">
        <v>0</v>
      </c>
      <c r="H40" s="463">
        <v>52.584456978984008</v>
      </c>
      <c r="I40" s="463">
        <v>0</v>
      </c>
      <c r="J40" s="463">
        <v>0</v>
      </c>
      <c r="K40" s="463">
        <v>19.713343318337305</v>
      </c>
      <c r="L40" s="463">
        <v>0</v>
      </c>
      <c r="M40" s="463">
        <v>13.48314606741573</v>
      </c>
      <c r="N40" s="463">
        <v>0</v>
      </c>
      <c r="O40" s="463">
        <v>0</v>
      </c>
      <c r="P40" s="463">
        <v>0.14454784564731982</v>
      </c>
      <c r="Q40" s="463">
        <v>0</v>
      </c>
      <c r="R40" s="463">
        <v>0</v>
      </c>
      <c r="S40" s="463">
        <v>34.148210534200743</v>
      </c>
    </row>
    <row r="41" spans="1:19" s="405" customFormat="1" ht="12" customHeight="1">
      <c r="A41" s="403" t="s">
        <v>370</v>
      </c>
      <c r="B41" s="457">
        <v>0</v>
      </c>
      <c r="C41" s="457">
        <v>32.937113256972154</v>
      </c>
      <c r="D41" s="457">
        <v>34.453328674487842</v>
      </c>
      <c r="E41" s="457">
        <v>42.958520399035635</v>
      </c>
      <c r="F41" s="457">
        <v>0</v>
      </c>
      <c r="G41" s="457">
        <v>7.34368884697066</v>
      </c>
      <c r="H41" s="457">
        <v>13.110164884681241</v>
      </c>
      <c r="I41" s="457">
        <v>28.032350889431463</v>
      </c>
      <c r="J41" s="457">
        <v>0</v>
      </c>
      <c r="K41" s="457">
        <v>11.671444257558203</v>
      </c>
      <c r="L41" s="457">
        <v>0</v>
      </c>
      <c r="M41" s="457">
        <v>12.147058626641323</v>
      </c>
      <c r="N41" s="457">
        <v>11.266597252646173</v>
      </c>
      <c r="O41" s="457">
        <v>17.904419305470093</v>
      </c>
      <c r="P41" s="457">
        <v>10.115822464150453</v>
      </c>
      <c r="Q41" s="457">
        <v>0</v>
      </c>
      <c r="R41" s="457">
        <v>7.0264810504589173E-2</v>
      </c>
      <c r="S41" s="457">
        <v>12.203464658336854</v>
      </c>
    </row>
    <row r="42" spans="1:19" s="405" customFormat="1" ht="12" customHeight="1">
      <c r="A42" s="406" t="s">
        <v>371</v>
      </c>
      <c r="B42" s="463">
        <v>0</v>
      </c>
      <c r="C42" s="463">
        <v>47.441568831824497</v>
      </c>
      <c r="D42" s="463">
        <v>33.388111481831913</v>
      </c>
      <c r="E42" s="463">
        <v>42.427211208891684</v>
      </c>
      <c r="F42" s="463">
        <v>0</v>
      </c>
      <c r="G42" s="463">
        <v>16.667157258408096</v>
      </c>
      <c r="H42" s="463">
        <v>20.802051547002062</v>
      </c>
      <c r="I42" s="463">
        <v>28.032350889431463</v>
      </c>
      <c r="J42" s="463">
        <v>0</v>
      </c>
      <c r="K42" s="463">
        <v>25.77430059586576</v>
      </c>
      <c r="L42" s="463">
        <v>0</v>
      </c>
      <c r="M42" s="463">
        <v>25.396407634075718</v>
      </c>
      <c r="N42" s="463">
        <v>19.572417153354358</v>
      </c>
      <c r="O42" s="463">
        <v>0</v>
      </c>
      <c r="P42" s="463">
        <v>35.614207264755777</v>
      </c>
      <c r="Q42" s="463">
        <v>0</v>
      </c>
      <c r="R42" s="463">
        <v>0</v>
      </c>
      <c r="S42" s="463">
        <v>28.370635560773959</v>
      </c>
    </row>
    <row r="43" spans="1:19" s="408" customFormat="1" ht="12" customHeight="1">
      <c r="A43" s="406" t="s">
        <v>372</v>
      </c>
      <c r="B43" s="463">
        <v>0</v>
      </c>
      <c r="C43" s="463">
        <v>0</v>
      </c>
      <c r="D43" s="463">
        <v>0</v>
      </c>
      <c r="E43" s="463">
        <v>0</v>
      </c>
      <c r="F43" s="463">
        <v>0</v>
      </c>
      <c r="G43" s="463">
        <v>0</v>
      </c>
      <c r="H43" s="463">
        <v>0</v>
      </c>
      <c r="I43" s="463">
        <v>0</v>
      </c>
      <c r="J43" s="463">
        <v>0</v>
      </c>
      <c r="K43" s="463">
        <v>0</v>
      </c>
      <c r="L43" s="463">
        <v>0</v>
      </c>
      <c r="M43" s="463">
        <v>15.143127229426604</v>
      </c>
      <c r="N43" s="463">
        <v>0</v>
      </c>
      <c r="O43" s="463">
        <v>0</v>
      </c>
      <c r="P43" s="463">
        <v>15.448177296167076</v>
      </c>
      <c r="Q43" s="463">
        <v>0</v>
      </c>
      <c r="R43" s="463">
        <v>0</v>
      </c>
      <c r="S43" s="463">
        <v>15.361460540205089</v>
      </c>
    </row>
    <row r="44" spans="1:19" s="408" customFormat="1" ht="12" customHeight="1">
      <c r="A44" s="409" t="s">
        <v>314</v>
      </c>
      <c r="B44" s="460">
        <v>0</v>
      </c>
      <c r="C44" s="460">
        <v>14.661529740391991</v>
      </c>
      <c r="D44" s="460">
        <v>39.716048317881089</v>
      </c>
      <c r="E44" s="460">
        <v>0</v>
      </c>
      <c r="F44" s="460">
        <v>0</v>
      </c>
      <c r="G44" s="460">
        <v>2.72932438223111</v>
      </c>
      <c r="H44" s="460">
        <v>14.457228505148004</v>
      </c>
      <c r="I44" s="460">
        <v>0</v>
      </c>
      <c r="J44" s="460">
        <v>0</v>
      </c>
      <c r="K44" s="460">
        <v>10.154585452655486</v>
      </c>
      <c r="L44" s="460">
        <v>0</v>
      </c>
      <c r="M44" s="460">
        <v>9.4230103368225837</v>
      </c>
      <c r="N44" s="460">
        <v>0</v>
      </c>
      <c r="O44" s="460">
        <v>0</v>
      </c>
      <c r="P44" s="460">
        <v>8.6441643478951651</v>
      </c>
      <c r="Q44" s="460">
        <v>0</v>
      </c>
      <c r="R44" s="460">
        <v>0</v>
      </c>
      <c r="S44" s="460">
        <v>9.7272604524979442</v>
      </c>
    </row>
    <row r="45" spans="1:19" s="408" customFormat="1" ht="12" customHeight="1">
      <c r="A45" s="406" t="s">
        <v>373</v>
      </c>
      <c r="B45" s="463">
        <v>0</v>
      </c>
      <c r="C45" s="463">
        <v>0</v>
      </c>
      <c r="D45" s="463">
        <v>0</v>
      </c>
      <c r="E45" s="463">
        <v>0</v>
      </c>
      <c r="F45" s="463">
        <v>0</v>
      </c>
      <c r="G45" s="463">
        <v>5.6497625139386924</v>
      </c>
      <c r="H45" s="463">
        <v>12.095312563943882</v>
      </c>
      <c r="I45" s="463">
        <v>0</v>
      </c>
      <c r="J45" s="463">
        <v>0</v>
      </c>
      <c r="K45" s="463">
        <v>6.9525457650196758</v>
      </c>
      <c r="L45" s="463">
        <v>0</v>
      </c>
      <c r="M45" s="463">
        <v>10.279327786999923</v>
      </c>
      <c r="N45" s="463">
        <v>7.9062265246647527</v>
      </c>
      <c r="O45" s="463">
        <v>17.904419305470093</v>
      </c>
      <c r="P45" s="463">
        <v>10.167840818098776</v>
      </c>
      <c r="Q45" s="463">
        <v>0</v>
      </c>
      <c r="R45" s="463">
        <v>7.0264810504589173E-2</v>
      </c>
      <c r="S45" s="463">
        <v>10.439798383787313</v>
      </c>
    </row>
    <row r="46" spans="1:19" s="408" customFormat="1" ht="12" customHeight="1">
      <c r="A46" s="507" t="s">
        <v>374</v>
      </c>
      <c r="B46" s="461">
        <v>0</v>
      </c>
      <c r="C46" s="461">
        <v>65.771697913320821</v>
      </c>
      <c r="D46" s="461">
        <v>27.788691258376279</v>
      </c>
      <c r="E46" s="461">
        <v>43.893826628291762</v>
      </c>
      <c r="F46" s="461">
        <v>0</v>
      </c>
      <c r="G46" s="461">
        <v>12.16662545383968</v>
      </c>
      <c r="H46" s="461">
        <v>0</v>
      </c>
      <c r="I46" s="461">
        <v>11.417031219844294</v>
      </c>
      <c r="J46" s="461">
        <v>0</v>
      </c>
      <c r="K46" s="461">
        <v>34.988030392594027</v>
      </c>
      <c r="L46" s="461">
        <v>0</v>
      </c>
      <c r="M46" s="461">
        <v>16.057043476590419</v>
      </c>
      <c r="N46" s="461">
        <v>6.7212031718388605</v>
      </c>
      <c r="O46" s="461">
        <v>0</v>
      </c>
      <c r="P46" s="461">
        <v>15.440588790680406</v>
      </c>
      <c r="Q46" s="461">
        <v>0</v>
      </c>
      <c r="R46" s="461">
        <v>1.1816665146621086</v>
      </c>
      <c r="S46" s="461">
        <v>18.00511563398058</v>
      </c>
    </row>
    <row r="47" spans="1:19" s="408" customFormat="1" ht="12" customHeight="1">
      <c r="A47" s="413" t="s">
        <v>375</v>
      </c>
      <c r="B47" s="457">
        <v>0</v>
      </c>
      <c r="C47" s="457">
        <v>65.771697913320821</v>
      </c>
      <c r="D47" s="457">
        <v>27.788691258376279</v>
      </c>
      <c r="E47" s="457">
        <v>56.848176958518025</v>
      </c>
      <c r="F47" s="457">
        <v>0</v>
      </c>
      <c r="G47" s="457">
        <v>16.480822196729253</v>
      </c>
      <c r="H47" s="457">
        <v>0</v>
      </c>
      <c r="I47" s="457">
        <v>20.458164152942192</v>
      </c>
      <c r="J47" s="457">
        <v>0</v>
      </c>
      <c r="K47" s="457">
        <v>34.988030392594027</v>
      </c>
      <c r="L47" s="457">
        <v>-0.21073756552646106</v>
      </c>
      <c r="M47" s="457">
        <v>20.9419163656646</v>
      </c>
      <c r="N47" s="457">
        <v>7.2286146702288816</v>
      </c>
      <c r="O47" s="457">
        <v>0</v>
      </c>
      <c r="P47" s="457">
        <v>16.682582588356308</v>
      </c>
      <c r="Q47" s="457">
        <v>0</v>
      </c>
      <c r="R47" s="457">
        <v>1.5633067400261214</v>
      </c>
      <c r="S47" s="457">
        <v>24.32293490894525</v>
      </c>
    </row>
    <row r="48" spans="1:19" s="405" customFormat="1" ht="12" customHeight="1">
      <c r="A48" s="406" t="s">
        <v>376</v>
      </c>
      <c r="B48" s="463">
        <v>0</v>
      </c>
      <c r="C48" s="463">
        <v>0</v>
      </c>
      <c r="D48" s="463">
        <v>1272.6213592233012</v>
      </c>
      <c r="E48" s="463">
        <v>0</v>
      </c>
      <c r="F48" s="463">
        <v>0</v>
      </c>
      <c r="G48" s="463">
        <v>15.171685209332193</v>
      </c>
      <c r="H48" s="463">
        <v>0</v>
      </c>
      <c r="I48" s="463">
        <v>35.184849213296623</v>
      </c>
      <c r="J48" s="463">
        <v>0</v>
      </c>
      <c r="K48" s="463">
        <v>10.066618018882224</v>
      </c>
      <c r="L48" s="463">
        <v>-0.21073756552646106</v>
      </c>
      <c r="M48" s="463">
        <v>7.5437150661199128</v>
      </c>
      <c r="N48" s="463">
        <v>5.3184714635487333</v>
      </c>
      <c r="O48" s="463">
        <v>0</v>
      </c>
      <c r="P48" s="463">
        <v>9.7795947218793682</v>
      </c>
      <c r="Q48" s="463">
        <v>0</v>
      </c>
      <c r="R48" s="463">
        <v>0</v>
      </c>
      <c r="S48" s="463">
        <v>10.469275626960032</v>
      </c>
    </row>
    <row r="49" spans="1:20" s="405" customFormat="1" ht="12" customHeight="1">
      <c r="A49" s="406" t="s">
        <v>377</v>
      </c>
      <c r="B49" s="463">
        <v>0</v>
      </c>
      <c r="C49" s="463">
        <v>61.237014689443633</v>
      </c>
      <c r="D49" s="463">
        <v>45.795217098010831</v>
      </c>
      <c r="E49" s="463">
        <v>67.74198306520293</v>
      </c>
      <c r="F49" s="463">
        <v>0</v>
      </c>
      <c r="G49" s="463">
        <v>0</v>
      </c>
      <c r="H49" s="463">
        <v>0</v>
      </c>
      <c r="I49" s="463">
        <v>28.629147752423773</v>
      </c>
      <c r="J49" s="463">
        <v>0</v>
      </c>
      <c r="K49" s="463">
        <v>31.792878180070172</v>
      </c>
      <c r="L49" s="463">
        <v>0</v>
      </c>
      <c r="M49" s="463">
        <v>54.74616540063726</v>
      </c>
      <c r="N49" s="463">
        <v>30.436295699318634</v>
      </c>
      <c r="O49" s="463">
        <v>0</v>
      </c>
      <c r="P49" s="463">
        <v>7.4607036593360903</v>
      </c>
      <c r="Q49" s="463">
        <v>0</v>
      </c>
      <c r="R49" s="463">
        <v>0</v>
      </c>
      <c r="S49" s="463">
        <v>47.522733704546702</v>
      </c>
    </row>
    <row r="50" spans="1:20" s="408" customFormat="1" ht="12" customHeight="1">
      <c r="A50" s="409" t="s">
        <v>378</v>
      </c>
      <c r="B50" s="460">
        <v>0</v>
      </c>
      <c r="C50" s="460">
        <v>0</v>
      </c>
      <c r="D50" s="460">
        <v>13.772882347745441</v>
      </c>
      <c r="E50" s="460">
        <v>10.910681541279693</v>
      </c>
      <c r="F50" s="460">
        <v>0</v>
      </c>
      <c r="G50" s="460">
        <v>0</v>
      </c>
      <c r="H50" s="460">
        <v>0</v>
      </c>
      <c r="I50" s="460">
        <v>14.051048204503575</v>
      </c>
      <c r="J50" s="460">
        <v>0</v>
      </c>
      <c r="K50" s="460">
        <v>11.439470941384059</v>
      </c>
      <c r="L50" s="460">
        <v>0</v>
      </c>
      <c r="M50" s="460">
        <v>7.4534758945355977</v>
      </c>
      <c r="N50" s="460">
        <v>7.4709718129978935</v>
      </c>
      <c r="O50" s="460">
        <v>0</v>
      </c>
      <c r="P50" s="460">
        <v>11.604529466929813</v>
      </c>
      <c r="Q50" s="460">
        <v>0</v>
      </c>
      <c r="R50" s="460">
        <v>0</v>
      </c>
      <c r="S50" s="460">
        <v>10.91405090544724</v>
      </c>
    </row>
    <row r="51" spans="1:20" s="408" customFormat="1" ht="12" customHeight="1">
      <c r="A51" s="414" t="s">
        <v>379</v>
      </c>
      <c r="B51" s="463">
        <v>0</v>
      </c>
      <c r="C51" s="463">
        <v>70.344234961841465</v>
      </c>
      <c r="D51" s="463">
        <v>33.876736879203939</v>
      </c>
      <c r="E51" s="463">
        <v>79.204854896850691</v>
      </c>
      <c r="F51" s="463">
        <v>0</v>
      </c>
      <c r="G51" s="463">
        <v>38.832185683476489</v>
      </c>
      <c r="H51" s="463">
        <v>0</v>
      </c>
      <c r="I51" s="463">
        <v>53.22437690555072</v>
      </c>
      <c r="J51" s="463">
        <v>0</v>
      </c>
      <c r="K51" s="463">
        <v>78.595172355074737</v>
      </c>
      <c r="L51" s="463">
        <v>0</v>
      </c>
      <c r="M51" s="463">
        <v>52.834539677747131</v>
      </c>
      <c r="N51" s="463">
        <v>53.713348517488335</v>
      </c>
      <c r="O51" s="463">
        <v>0</v>
      </c>
      <c r="P51" s="463">
        <v>58.601490443388485</v>
      </c>
      <c r="Q51" s="463">
        <v>0</v>
      </c>
      <c r="R51" s="463">
        <v>0</v>
      </c>
      <c r="S51" s="463">
        <v>60.834452930740937</v>
      </c>
    </row>
    <row r="52" spans="1:20" s="408" customFormat="1" ht="12" customHeight="1">
      <c r="A52" s="414" t="s">
        <v>380</v>
      </c>
      <c r="B52" s="463">
        <v>0</v>
      </c>
      <c r="C52" s="463">
        <v>0</v>
      </c>
      <c r="D52" s="463">
        <v>0</v>
      </c>
      <c r="E52" s="463">
        <v>0</v>
      </c>
      <c r="F52" s="463">
        <v>0</v>
      </c>
      <c r="G52" s="463">
        <v>0</v>
      </c>
      <c r="H52" s="463">
        <v>0</v>
      </c>
      <c r="I52" s="463">
        <v>0</v>
      </c>
      <c r="J52" s="463">
        <v>0</v>
      </c>
      <c r="K52" s="463">
        <v>22.231191751085692</v>
      </c>
      <c r="L52" s="463">
        <v>0</v>
      </c>
      <c r="M52" s="463">
        <v>0</v>
      </c>
      <c r="N52" s="463">
        <v>0</v>
      </c>
      <c r="O52" s="463">
        <v>0</v>
      </c>
      <c r="P52" s="463">
        <v>0</v>
      </c>
      <c r="Q52" s="463">
        <v>0</v>
      </c>
      <c r="R52" s="463">
        <v>0</v>
      </c>
      <c r="S52" s="463">
        <v>22.230689171262707</v>
      </c>
    </row>
    <row r="53" spans="1:20" s="408" customFormat="1" ht="12" customHeight="1">
      <c r="A53" s="409" t="s">
        <v>381</v>
      </c>
      <c r="B53" s="460">
        <v>0</v>
      </c>
      <c r="C53" s="460">
        <v>24.19928825622776</v>
      </c>
      <c r="D53" s="460">
        <v>11.91827468785471</v>
      </c>
      <c r="E53" s="460">
        <v>29.193458760022228</v>
      </c>
      <c r="F53" s="460">
        <v>0</v>
      </c>
      <c r="G53" s="460">
        <v>0</v>
      </c>
      <c r="H53" s="460">
        <v>0</v>
      </c>
      <c r="I53" s="460">
        <v>46.268627829327471</v>
      </c>
      <c r="J53" s="460">
        <v>0</v>
      </c>
      <c r="K53" s="460">
        <v>0</v>
      </c>
      <c r="L53" s="460">
        <v>0</v>
      </c>
      <c r="M53" s="460">
        <v>0.67382276894147142</v>
      </c>
      <c r="N53" s="460">
        <v>8.9210067281335661</v>
      </c>
      <c r="O53" s="460">
        <v>0</v>
      </c>
      <c r="P53" s="460">
        <v>4.4830577849335453</v>
      </c>
      <c r="Q53" s="460">
        <v>0</v>
      </c>
      <c r="R53" s="460">
        <v>0</v>
      </c>
      <c r="S53" s="460">
        <v>17.301778485775998</v>
      </c>
    </row>
    <row r="54" spans="1:20" s="408" customFormat="1" ht="12" customHeight="1">
      <c r="A54" s="414" t="s">
        <v>382</v>
      </c>
      <c r="B54" s="463">
        <v>0</v>
      </c>
      <c r="C54" s="463">
        <v>28.049061515142665</v>
      </c>
      <c r="D54" s="463">
        <v>0</v>
      </c>
      <c r="E54" s="463">
        <v>0</v>
      </c>
      <c r="F54" s="463">
        <v>0</v>
      </c>
      <c r="G54" s="463">
        <v>0</v>
      </c>
      <c r="H54" s="463">
        <v>0</v>
      </c>
      <c r="I54" s="463">
        <v>29.866088993262185</v>
      </c>
      <c r="J54" s="463">
        <v>0</v>
      </c>
      <c r="K54" s="463">
        <v>-1233.8235294117646</v>
      </c>
      <c r="L54" s="463">
        <v>0</v>
      </c>
      <c r="M54" s="463">
        <v>13.32708732195473</v>
      </c>
      <c r="N54" s="463">
        <v>82.289695906972455</v>
      </c>
      <c r="O54" s="463">
        <v>0</v>
      </c>
      <c r="P54" s="463">
        <v>6.22544215476199</v>
      </c>
      <c r="Q54" s="463">
        <v>0</v>
      </c>
      <c r="R54" s="463">
        <v>0</v>
      </c>
      <c r="S54" s="463">
        <v>21.335012850558069</v>
      </c>
      <c r="T54" s="405"/>
    </row>
    <row r="55" spans="1:20" s="408" customFormat="1" ht="12" customHeight="1">
      <c r="A55" s="414" t="s">
        <v>383</v>
      </c>
      <c r="B55" s="463">
        <v>0</v>
      </c>
      <c r="C55" s="463">
        <v>0</v>
      </c>
      <c r="D55" s="463">
        <v>0</v>
      </c>
      <c r="E55" s="463">
        <v>0</v>
      </c>
      <c r="F55" s="463">
        <v>0</v>
      </c>
      <c r="G55" s="463">
        <v>0</v>
      </c>
      <c r="H55" s="463">
        <v>0</v>
      </c>
      <c r="I55" s="463">
        <v>0.84401966514250359</v>
      </c>
      <c r="J55" s="463">
        <v>0</v>
      </c>
      <c r="K55" s="463">
        <v>0.74904874793314347</v>
      </c>
      <c r="L55" s="463">
        <v>0</v>
      </c>
      <c r="M55" s="463">
        <v>0</v>
      </c>
      <c r="N55" s="463">
        <v>0</v>
      </c>
      <c r="O55" s="463">
        <v>0</v>
      </c>
      <c r="P55" s="463">
        <v>0</v>
      </c>
      <c r="Q55" s="463">
        <v>0</v>
      </c>
      <c r="R55" s="463">
        <v>0</v>
      </c>
      <c r="S55" s="463">
        <v>0.22765346259078564</v>
      </c>
      <c r="T55" s="405"/>
    </row>
    <row r="56" spans="1:20" s="408" customFormat="1" ht="12" customHeight="1">
      <c r="A56" s="409" t="s">
        <v>384</v>
      </c>
      <c r="B56" s="460">
        <v>0</v>
      </c>
      <c r="C56" s="460">
        <v>0</v>
      </c>
      <c r="D56" s="460">
        <v>0</v>
      </c>
      <c r="E56" s="460">
        <v>1.1000000000000001</v>
      </c>
      <c r="F56" s="460">
        <v>0</v>
      </c>
      <c r="G56" s="460">
        <v>0.83100907309960304</v>
      </c>
      <c r="H56" s="460">
        <v>0</v>
      </c>
      <c r="I56" s="460">
        <v>2.190414538345232</v>
      </c>
      <c r="J56" s="460">
        <v>0</v>
      </c>
      <c r="K56" s="460">
        <v>0</v>
      </c>
      <c r="L56" s="460">
        <v>0</v>
      </c>
      <c r="M56" s="460">
        <v>0.20407424832481155</v>
      </c>
      <c r="N56" s="460">
        <v>1.6410039842380337</v>
      </c>
      <c r="O56" s="460">
        <v>0</v>
      </c>
      <c r="P56" s="460">
        <v>1.1777316681611489</v>
      </c>
      <c r="Q56" s="460">
        <v>0</v>
      </c>
      <c r="R56" s="460">
        <v>1.5633067400261214</v>
      </c>
      <c r="S56" s="460">
        <v>0.91828952709410405</v>
      </c>
      <c r="T56" s="405"/>
    </row>
    <row r="57" spans="1:20" s="408" customFormat="1" ht="12" customHeight="1">
      <c r="A57" s="406" t="s">
        <v>385</v>
      </c>
      <c r="B57" s="463">
        <v>0</v>
      </c>
      <c r="C57" s="463">
        <v>0</v>
      </c>
      <c r="D57" s="463">
        <v>0</v>
      </c>
      <c r="E57" s="463">
        <v>0</v>
      </c>
      <c r="F57" s="463">
        <v>0</v>
      </c>
      <c r="G57" s="463">
        <v>0</v>
      </c>
      <c r="H57" s="463">
        <v>0</v>
      </c>
      <c r="I57" s="463">
        <v>10.902674134145222</v>
      </c>
      <c r="J57" s="463">
        <v>0</v>
      </c>
      <c r="K57" s="463">
        <v>6.3864931517632488</v>
      </c>
      <c r="L57" s="463">
        <v>0</v>
      </c>
      <c r="M57" s="463">
        <v>1.2859276332342491</v>
      </c>
      <c r="N57" s="463">
        <v>21.171814142851613</v>
      </c>
      <c r="O57" s="463">
        <v>0</v>
      </c>
      <c r="P57" s="463">
        <v>0</v>
      </c>
      <c r="Q57" s="463">
        <v>0</v>
      </c>
      <c r="R57" s="463">
        <v>0</v>
      </c>
      <c r="S57" s="463">
        <v>6.2418693474449114</v>
      </c>
      <c r="T57" s="405"/>
    </row>
    <row r="58" spans="1:20" s="405" customFormat="1" ht="12" customHeight="1">
      <c r="A58" s="411" t="s">
        <v>334</v>
      </c>
      <c r="B58" s="461">
        <v>0</v>
      </c>
      <c r="C58" s="461">
        <v>0</v>
      </c>
      <c r="D58" s="461">
        <v>0</v>
      </c>
      <c r="E58" s="461">
        <v>4.6988402768603805</v>
      </c>
      <c r="F58" s="461">
        <v>0</v>
      </c>
      <c r="G58" s="461">
        <v>1.9001089086865159</v>
      </c>
      <c r="H58" s="461">
        <v>0</v>
      </c>
      <c r="I58" s="461">
        <v>0.88319557175802066</v>
      </c>
      <c r="J58" s="461">
        <v>0</v>
      </c>
      <c r="K58" s="461">
        <v>0</v>
      </c>
      <c r="L58" s="461">
        <v>0</v>
      </c>
      <c r="M58" s="461">
        <v>0.78143147818954817</v>
      </c>
      <c r="N58" s="461">
        <v>5.7755054674200164</v>
      </c>
      <c r="O58" s="461">
        <v>0</v>
      </c>
      <c r="P58" s="461">
        <v>2.0225857926412476</v>
      </c>
      <c r="Q58" s="461">
        <v>0</v>
      </c>
      <c r="R58" s="461">
        <v>1.124787695236001</v>
      </c>
      <c r="S58" s="461">
        <v>1.3187988703859097</v>
      </c>
    </row>
    <row r="59" spans="1:20" s="405" customFormat="1" ht="12" customHeight="1">
      <c r="A59" s="409" t="s">
        <v>386</v>
      </c>
      <c r="B59" s="460">
        <v>0</v>
      </c>
      <c r="C59" s="460">
        <v>0</v>
      </c>
      <c r="D59" s="460">
        <v>0</v>
      </c>
      <c r="E59" s="460">
        <v>7.5947041532334527</v>
      </c>
      <c r="F59" s="460">
        <v>0</v>
      </c>
      <c r="G59" s="460">
        <v>194.82814019730446</v>
      </c>
      <c r="H59" s="460">
        <v>0</v>
      </c>
      <c r="I59" s="460">
        <v>50.259948556503431</v>
      </c>
      <c r="J59" s="460">
        <v>0</v>
      </c>
      <c r="K59" s="460">
        <v>0</v>
      </c>
      <c r="L59" s="460">
        <v>0</v>
      </c>
      <c r="M59" s="460">
        <v>126.5123288958707</v>
      </c>
      <c r="N59" s="460">
        <v>29.231998773133199</v>
      </c>
      <c r="O59" s="460">
        <v>0</v>
      </c>
      <c r="P59" s="460">
        <v>298.38265046556478</v>
      </c>
      <c r="Q59" s="460">
        <v>0</v>
      </c>
      <c r="R59" s="460">
        <v>5.5542804682120721</v>
      </c>
      <c r="S59" s="460">
        <v>63.626889731604876</v>
      </c>
    </row>
    <row r="60" spans="1:20" s="408" customFormat="1" ht="12" customHeight="1">
      <c r="A60" s="406" t="s">
        <v>387</v>
      </c>
      <c r="B60" s="463">
        <v>0</v>
      </c>
      <c r="C60" s="463">
        <v>0</v>
      </c>
      <c r="D60" s="463">
        <v>0</v>
      </c>
      <c r="E60" s="463">
        <v>0</v>
      </c>
      <c r="F60" s="463">
        <v>0</v>
      </c>
      <c r="G60" s="463">
        <v>0</v>
      </c>
      <c r="H60" s="463">
        <v>0</v>
      </c>
      <c r="I60" s="463">
        <v>0</v>
      </c>
      <c r="J60" s="463">
        <v>0</v>
      </c>
      <c r="K60" s="463">
        <v>0</v>
      </c>
      <c r="L60" s="463">
        <v>0</v>
      </c>
      <c r="M60" s="463">
        <v>0</v>
      </c>
      <c r="N60" s="463">
        <v>0</v>
      </c>
      <c r="O60" s="463">
        <v>0</v>
      </c>
      <c r="P60" s="463">
        <v>0</v>
      </c>
      <c r="Q60" s="463">
        <v>0</v>
      </c>
      <c r="R60" s="463">
        <v>0</v>
      </c>
      <c r="S60" s="463">
        <v>0</v>
      </c>
      <c r="T60" s="405"/>
    </row>
    <row r="61" spans="1:20" s="408" customFormat="1" ht="12" customHeight="1">
      <c r="A61" s="442" t="s">
        <v>388</v>
      </c>
      <c r="B61" s="459">
        <v>0</v>
      </c>
      <c r="C61" s="459">
        <v>0</v>
      </c>
      <c r="D61" s="459">
        <v>0</v>
      </c>
      <c r="E61" s="459">
        <v>0</v>
      </c>
      <c r="F61" s="459">
        <v>0</v>
      </c>
      <c r="G61" s="459">
        <v>0</v>
      </c>
      <c r="H61" s="459">
        <v>0</v>
      </c>
      <c r="I61" s="459">
        <v>0</v>
      </c>
      <c r="J61" s="459">
        <v>0</v>
      </c>
      <c r="K61" s="459">
        <v>0</v>
      </c>
      <c r="L61" s="459">
        <v>0</v>
      </c>
      <c r="M61" s="459">
        <v>0</v>
      </c>
      <c r="N61" s="459">
        <v>0</v>
      </c>
      <c r="O61" s="459">
        <v>0</v>
      </c>
      <c r="P61" s="459">
        <v>0</v>
      </c>
      <c r="Q61" s="459">
        <v>0</v>
      </c>
      <c r="R61" s="459">
        <v>0</v>
      </c>
      <c r="S61" s="459">
        <v>0</v>
      </c>
      <c r="T61" s="405"/>
    </row>
    <row r="62" spans="1:20" s="408" customFormat="1" ht="12" customHeight="1">
      <c r="A62" s="409" t="s">
        <v>389</v>
      </c>
      <c r="B62" s="460">
        <v>0</v>
      </c>
      <c r="C62" s="460">
        <v>0</v>
      </c>
      <c r="D62" s="460">
        <v>0</v>
      </c>
      <c r="E62" s="460">
        <v>4.1965670746809538</v>
      </c>
      <c r="F62" s="460">
        <v>0</v>
      </c>
      <c r="G62" s="460">
        <v>0</v>
      </c>
      <c r="H62" s="460">
        <v>0</v>
      </c>
      <c r="I62" s="460">
        <v>0</v>
      </c>
      <c r="J62" s="460">
        <v>0</v>
      </c>
      <c r="K62" s="460">
        <v>0</v>
      </c>
      <c r="L62" s="460">
        <v>0</v>
      </c>
      <c r="M62" s="460">
        <v>0</v>
      </c>
      <c r="N62" s="460">
        <v>3.3187658936661104</v>
      </c>
      <c r="O62" s="460">
        <v>0</v>
      </c>
      <c r="P62" s="460">
        <v>0</v>
      </c>
      <c r="Q62" s="460">
        <v>0</v>
      </c>
      <c r="R62" s="460">
        <v>3.8775129276811411</v>
      </c>
      <c r="S62" s="460">
        <v>1.3703531378737022</v>
      </c>
      <c r="T62" s="405"/>
    </row>
    <row r="63" spans="1:20" s="408" customFormat="1" ht="12" customHeight="1">
      <c r="A63" s="406" t="s">
        <v>390</v>
      </c>
      <c r="B63" s="463">
        <v>0</v>
      </c>
      <c r="C63" s="463">
        <v>0</v>
      </c>
      <c r="D63" s="463">
        <v>0</v>
      </c>
      <c r="E63" s="463">
        <v>4.7479651413173212</v>
      </c>
      <c r="F63" s="463">
        <v>0</v>
      </c>
      <c r="G63" s="463">
        <v>0</v>
      </c>
      <c r="H63" s="463">
        <v>0</v>
      </c>
      <c r="I63" s="463">
        <v>0</v>
      </c>
      <c r="J63" s="463">
        <v>0</v>
      </c>
      <c r="K63" s="463">
        <v>0</v>
      </c>
      <c r="L63" s="463">
        <v>0</v>
      </c>
      <c r="M63" s="463">
        <v>0</v>
      </c>
      <c r="N63" s="463">
        <v>3.7140337919465005</v>
      </c>
      <c r="O63" s="463">
        <v>0</v>
      </c>
      <c r="P63" s="463">
        <v>0</v>
      </c>
      <c r="Q63" s="463">
        <v>0</v>
      </c>
      <c r="R63" s="463">
        <v>3.9646126643694672</v>
      </c>
      <c r="S63" s="463">
        <v>1.2956015109476902</v>
      </c>
      <c r="T63" s="405"/>
    </row>
    <row r="64" spans="1:20" s="405" customFormat="1" ht="12" customHeight="1">
      <c r="A64" s="507" t="s">
        <v>391</v>
      </c>
      <c r="B64" s="461">
        <v>7.7162891080103488</v>
      </c>
      <c r="C64" s="461">
        <v>63.302019485530401</v>
      </c>
      <c r="D64" s="461">
        <v>22.553900154143363</v>
      </c>
      <c r="E64" s="461">
        <v>41.911869580043671</v>
      </c>
      <c r="F64" s="461">
        <v>5.9076072306859428</v>
      </c>
      <c r="G64" s="461">
        <v>13.353327296131143</v>
      </c>
      <c r="H64" s="461">
        <v>15.68298138411493</v>
      </c>
      <c r="I64" s="461">
        <v>11.455339374992052</v>
      </c>
      <c r="J64" s="461">
        <v>8.2498004981500745</v>
      </c>
      <c r="K64" s="461">
        <v>24.575180483180361</v>
      </c>
      <c r="L64" s="461">
        <v>0</v>
      </c>
      <c r="M64" s="461">
        <v>15.247469903016627</v>
      </c>
      <c r="N64" s="461">
        <v>6.831928451085993</v>
      </c>
      <c r="O64" s="461">
        <v>26.129857636656702</v>
      </c>
      <c r="P64" s="461">
        <v>12.633897562344707</v>
      </c>
      <c r="Q64" s="461">
        <v>6.3717835992384675</v>
      </c>
      <c r="R64" s="461">
        <v>1.180835125077984</v>
      </c>
      <c r="S64" s="461">
        <v>16.113153610026661</v>
      </c>
    </row>
    <row r="65" spans="1:20" s="408" customFormat="1" ht="6.75" customHeight="1" thickBot="1">
      <c r="A65" s="416"/>
      <c r="B65" s="416"/>
      <c r="C65" s="417"/>
      <c r="D65" s="417"/>
      <c r="E65" s="417"/>
      <c r="F65" s="417"/>
      <c r="G65" s="417"/>
      <c r="H65" s="417"/>
      <c r="I65" s="417"/>
      <c r="J65" s="417"/>
      <c r="K65" s="417"/>
      <c r="L65" s="417"/>
      <c r="M65" s="417"/>
      <c r="N65" s="417"/>
      <c r="O65" s="417"/>
      <c r="P65" s="417"/>
      <c r="Q65" s="417"/>
      <c r="R65" s="417"/>
      <c r="S65" s="417"/>
      <c r="T65" s="405"/>
    </row>
    <row r="66" spans="1:20" s="408" customFormat="1" ht="12" customHeight="1" thickTop="1">
      <c r="A66" s="508" t="s">
        <v>41</v>
      </c>
      <c r="B66" s="508"/>
      <c r="T66" s="405"/>
    </row>
    <row r="67" spans="1:20" s="408" customFormat="1" ht="12" customHeight="1">
      <c r="A67" s="35" t="s">
        <v>124</v>
      </c>
      <c r="T67" s="405"/>
    </row>
    <row r="68" spans="1:20" s="408" customFormat="1" ht="12" customHeight="1">
      <c r="A68" s="35" t="s">
        <v>125</v>
      </c>
      <c r="T68" s="405"/>
    </row>
    <row r="69" spans="1:20" s="405" customFormat="1" ht="12" customHeight="1">
      <c r="A69" s="35" t="s">
        <v>126</v>
      </c>
      <c r="B69" s="408"/>
    </row>
    <row r="70" spans="1:20" s="402" customFormat="1" ht="12" customHeight="1">
      <c r="A70" s="35" t="s">
        <v>127</v>
      </c>
    </row>
    <row r="71" spans="1:20" ht="13.8">
      <c r="A71" s="35" t="s">
        <v>128</v>
      </c>
    </row>
    <row r="72" spans="1:20" ht="13.8">
      <c r="A72" s="35" t="s">
        <v>126</v>
      </c>
    </row>
    <row r="73" spans="1:20" ht="13.8">
      <c r="A73" s="35" t="s">
        <v>129</v>
      </c>
    </row>
    <row r="74" spans="1:20" ht="13.8">
      <c r="A74" s="35" t="s">
        <v>130</v>
      </c>
    </row>
    <row r="75" spans="1:20" ht="13.8">
      <c r="A75" s="35" t="s">
        <v>131</v>
      </c>
    </row>
    <row r="76" spans="1:20" ht="13.8">
      <c r="A76" s="35" t="s">
        <v>132</v>
      </c>
    </row>
    <row r="77" spans="1:20" ht="13.8">
      <c r="A77" s="35" t="s">
        <v>133</v>
      </c>
    </row>
    <row r="78" spans="1:20" ht="13.8">
      <c r="A78" s="35" t="s">
        <v>134</v>
      </c>
    </row>
    <row r="79" spans="1:20">
      <c r="A79" s="256"/>
    </row>
    <row r="80" spans="1:20" s="420" customFormat="1" ht="13.8">
      <c r="A80" s="35"/>
      <c r="C80" s="389"/>
      <c r="D80" s="389"/>
      <c r="E80" s="389"/>
      <c r="F80" s="389"/>
      <c r="G80" s="389"/>
      <c r="H80" s="389"/>
      <c r="I80" s="389"/>
      <c r="J80" s="389"/>
      <c r="K80" s="389"/>
      <c r="L80" s="389"/>
      <c r="M80" s="389"/>
      <c r="N80" s="389"/>
      <c r="O80" s="389"/>
      <c r="P80" s="389"/>
      <c r="Q80" s="389"/>
      <c r="R80" s="389"/>
      <c r="S80" s="389"/>
      <c r="T80" s="389"/>
    </row>
    <row r="82" spans="1:1">
      <c r="A82" s="703" t="s">
        <v>486</v>
      </c>
    </row>
  </sheetData>
  <printOptions horizontalCentered="1" verticalCentered="1" gridLinesSet="0"/>
  <pageMargins left="0.8" right="0.79" top="0.94488188976377963" bottom="0.94488188976377963" header="0.55118110236220474" footer="0.23622047244094491"/>
  <pageSetup paperSize="9" scale="50" orientation="landscape" horizontalDpi="300" verticalDpi="300"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42F3D8-8E20-4AD0-88E5-BA1EAF5E0D4C}">
  <sheetPr codeName="Hoja18"/>
  <dimension ref="A1:T81"/>
  <sheetViews>
    <sheetView showGridLines="0" zoomScale="70" zoomScaleNormal="70" workbookViewId="0"/>
  </sheetViews>
  <sheetFormatPr baseColWidth="10" defaultColWidth="7.6640625" defaultRowHeight="13.2"/>
  <cols>
    <col min="1" max="1" width="42.5546875" style="420" customWidth="1"/>
    <col min="2" max="2" width="14" style="420" customWidth="1"/>
    <col min="3" max="18" width="11.6640625" style="389" customWidth="1"/>
    <col min="19" max="19" width="11.33203125" style="389" customWidth="1"/>
    <col min="20" max="16384" width="7.6640625" style="389"/>
  </cols>
  <sheetData>
    <row r="1" spans="1:20" s="391" customFormat="1" ht="30" customHeight="1">
      <c r="A1" s="36" t="s">
        <v>33</v>
      </c>
      <c r="B1" s="36"/>
      <c r="C1" s="509"/>
      <c r="D1" s="509"/>
      <c r="E1" s="509"/>
      <c r="F1" s="509"/>
      <c r="G1" s="509"/>
      <c r="H1" s="509"/>
      <c r="I1" s="509"/>
      <c r="J1" s="509"/>
      <c r="K1" s="509"/>
      <c r="L1" s="509"/>
      <c r="M1" s="509"/>
      <c r="N1" s="509"/>
      <c r="O1" s="509"/>
      <c r="P1" s="509"/>
      <c r="Q1" s="509"/>
      <c r="R1" s="509"/>
    </row>
    <row r="2" spans="1:20" s="393" customFormat="1" ht="18" customHeight="1">
      <c r="A2" s="38" t="s">
        <v>136</v>
      </c>
      <c r="B2" s="38"/>
      <c r="C2" s="392"/>
      <c r="D2" s="392"/>
      <c r="E2" s="392"/>
      <c r="F2" s="392"/>
      <c r="G2" s="392"/>
      <c r="H2" s="392"/>
      <c r="I2" s="392"/>
      <c r="J2" s="392"/>
      <c r="K2" s="392"/>
      <c r="L2" s="392"/>
      <c r="M2" s="392"/>
      <c r="N2" s="392"/>
      <c r="O2" s="392"/>
      <c r="P2" s="392"/>
      <c r="Q2" s="392"/>
      <c r="R2" s="392"/>
    </row>
    <row r="3" spans="1:20" s="395" customFormat="1" ht="18.75" customHeight="1">
      <c r="A3" s="40" t="s">
        <v>443</v>
      </c>
      <c r="B3" s="40"/>
      <c r="C3" s="510"/>
      <c r="D3" s="510"/>
      <c r="E3" s="510"/>
      <c r="F3" s="510"/>
      <c r="G3" s="510"/>
      <c r="H3" s="510"/>
      <c r="I3" s="510"/>
      <c r="J3" s="510"/>
      <c r="K3" s="510"/>
      <c r="L3" s="510"/>
      <c r="M3" s="510"/>
      <c r="N3" s="510"/>
      <c r="O3" s="510"/>
      <c r="P3" s="510"/>
      <c r="Q3" s="510"/>
      <c r="R3" s="510"/>
    </row>
    <row r="4" spans="1:20" ht="7.5" customHeight="1" thickBot="1">
      <c r="A4" s="396"/>
      <c r="B4" s="396"/>
      <c r="C4" s="396"/>
      <c r="D4" s="396"/>
      <c r="E4" s="396"/>
      <c r="F4" s="396"/>
      <c r="G4" s="396"/>
      <c r="H4" s="396"/>
      <c r="I4" s="396"/>
      <c r="J4" s="396"/>
      <c r="K4" s="396"/>
      <c r="L4" s="396"/>
      <c r="M4" s="396"/>
      <c r="N4" s="396"/>
      <c r="O4" s="396"/>
      <c r="P4" s="396"/>
      <c r="Q4" s="396"/>
      <c r="R4" s="396"/>
    </row>
    <row r="5" spans="1:20" s="399" customFormat="1" ht="80.099999999999994" customHeight="1" thickTop="1">
      <c r="A5" s="397" t="s">
        <v>338</v>
      </c>
      <c r="B5" s="398" t="s">
        <v>178</v>
      </c>
      <c r="C5" s="398" t="s">
        <v>299</v>
      </c>
      <c r="D5" s="398" t="s">
        <v>180</v>
      </c>
      <c r="E5" s="398" t="s">
        <v>181</v>
      </c>
      <c r="F5" s="398" t="s">
        <v>182</v>
      </c>
      <c r="G5" s="435" t="s">
        <v>183</v>
      </c>
      <c r="H5" s="398" t="s">
        <v>184</v>
      </c>
      <c r="I5" s="398" t="s">
        <v>185</v>
      </c>
      <c r="J5" s="398" t="s">
        <v>186</v>
      </c>
      <c r="K5" s="371" t="s">
        <v>298</v>
      </c>
      <c r="L5" s="398" t="s">
        <v>188</v>
      </c>
      <c r="M5" s="206" t="s">
        <v>189</v>
      </c>
      <c r="N5" s="398" t="s">
        <v>190</v>
      </c>
      <c r="O5" s="398" t="s">
        <v>191</v>
      </c>
      <c r="P5" s="398" t="s">
        <v>192</v>
      </c>
      <c r="Q5" s="398" t="s">
        <v>193</v>
      </c>
      <c r="R5" s="398" t="s">
        <v>194</v>
      </c>
      <c r="S5" s="398" t="s">
        <v>401</v>
      </c>
      <c r="T5" s="391"/>
    </row>
    <row r="6" spans="1:20" s="401" customFormat="1" ht="2.25" customHeight="1">
      <c r="A6" s="400"/>
      <c r="B6" s="400"/>
      <c r="C6" s="400"/>
      <c r="D6" s="400"/>
      <c r="E6" s="400"/>
      <c r="F6" s="400"/>
      <c r="G6" s="400"/>
      <c r="H6" s="400"/>
      <c r="I6" s="400"/>
      <c r="J6" s="400"/>
      <c r="K6" s="400"/>
      <c r="L6" s="400"/>
      <c r="M6" s="400"/>
      <c r="N6" s="400"/>
      <c r="O6" s="400"/>
      <c r="P6" s="400"/>
      <c r="Q6" s="400"/>
      <c r="R6" s="400"/>
    </row>
    <row r="7" spans="1:20" s="401" customFormat="1" ht="5.25" customHeight="1">
      <c r="A7" s="402"/>
      <c r="B7" s="402"/>
    </row>
    <row r="8" spans="1:20" s="405" customFormat="1" ht="12" customHeight="1">
      <c r="A8" s="403" t="s">
        <v>339</v>
      </c>
      <c r="B8" s="511">
        <v>54.433273269847327</v>
      </c>
      <c r="C8" s="511">
        <v>7.6849537283051328</v>
      </c>
      <c r="D8" s="511">
        <v>59.955023567792068</v>
      </c>
      <c r="E8" s="511">
        <v>29.451767618644752</v>
      </c>
      <c r="F8" s="511">
        <v>46.11436077370746</v>
      </c>
      <c r="G8" s="511">
        <v>0</v>
      </c>
      <c r="H8" s="511">
        <v>47.855123061208467</v>
      </c>
      <c r="I8" s="511">
        <v>0</v>
      </c>
      <c r="J8" s="511">
        <v>64.651826953304479</v>
      </c>
      <c r="K8" s="511">
        <v>50.480370837977006</v>
      </c>
      <c r="L8" s="511">
        <v>0</v>
      </c>
      <c r="M8" s="511">
        <v>38.863981090627867</v>
      </c>
      <c r="N8" s="511">
        <v>0</v>
      </c>
      <c r="O8" s="511">
        <v>1.4349372146093562</v>
      </c>
      <c r="P8" s="511">
        <v>60.565420416799533</v>
      </c>
      <c r="Q8" s="511">
        <v>51.077126929034179</v>
      </c>
      <c r="R8" s="511">
        <v>0</v>
      </c>
      <c r="S8" s="511">
        <v>50.852480888810867</v>
      </c>
    </row>
    <row r="9" spans="1:20" s="405" customFormat="1" ht="12" customHeight="1">
      <c r="A9" s="406" t="s">
        <v>340</v>
      </c>
      <c r="B9" s="512">
        <v>59.196126079784314</v>
      </c>
      <c r="C9" s="512">
        <v>0</v>
      </c>
      <c r="D9" s="512">
        <v>75.923972772888277</v>
      </c>
      <c r="E9" s="512">
        <v>0</v>
      </c>
      <c r="F9" s="512">
        <v>0</v>
      </c>
      <c r="G9" s="512">
        <v>0</v>
      </c>
      <c r="H9" s="512">
        <v>64.357917834574252</v>
      </c>
      <c r="I9" s="512">
        <v>0</v>
      </c>
      <c r="J9" s="512">
        <v>0</v>
      </c>
      <c r="K9" s="512">
        <v>50.220633673624015</v>
      </c>
      <c r="L9" s="512">
        <v>0</v>
      </c>
      <c r="M9" s="512">
        <v>21.097463519858273</v>
      </c>
      <c r="N9" s="512">
        <v>0</v>
      </c>
      <c r="O9" s="512">
        <v>0</v>
      </c>
      <c r="P9" s="512">
        <v>77.370523431778665</v>
      </c>
      <c r="Q9" s="512">
        <v>0</v>
      </c>
      <c r="R9" s="512">
        <v>0</v>
      </c>
      <c r="S9" s="512">
        <v>62.310945591491461</v>
      </c>
    </row>
    <row r="10" spans="1:20" s="408" customFormat="1" ht="12" customHeight="1">
      <c r="A10" s="406" t="s">
        <v>341</v>
      </c>
      <c r="B10" s="512">
        <v>59.04540135459392</v>
      </c>
      <c r="C10" s="512">
        <v>0</v>
      </c>
      <c r="D10" s="512">
        <v>61.405342126066287</v>
      </c>
      <c r="E10" s="512">
        <v>0</v>
      </c>
      <c r="F10" s="512">
        <v>0</v>
      </c>
      <c r="G10" s="512">
        <v>0</v>
      </c>
      <c r="H10" s="512">
        <v>66.260257370253427</v>
      </c>
      <c r="I10" s="512">
        <v>0</v>
      </c>
      <c r="J10" s="512">
        <v>0</v>
      </c>
      <c r="K10" s="512">
        <v>0</v>
      </c>
      <c r="L10" s="512">
        <v>0</v>
      </c>
      <c r="M10" s="512">
        <v>222.28471500510278</v>
      </c>
      <c r="N10" s="512">
        <v>0</v>
      </c>
      <c r="O10" s="512">
        <v>0</v>
      </c>
      <c r="P10" s="512">
        <v>75.956581307081521</v>
      </c>
      <c r="Q10" s="512">
        <v>0</v>
      </c>
      <c r="R10" s="512">
        <v>0</v>
      </c>
      <c r="S10" s="512">
        <v>89.777565823703853</v>
      </c>
    </row>
    <row r="11" spans="1:20" s="408" customFormat="1" ht="12" customHeight="1">
      <c r="A11" s="409" t="s">
        <v>313</v>
      </c>
      <c r="B11" s="513">
        <v>25.698436712052448</v>
      </c>
      <c r="C11" s="513">
        <v>0</v>
      </c>
      <c r="D11" s="513">
        <v>67.87323262170483</v>
      </c>
      <c r="E11" s="513">
        <v>0</v>
      </c>
      <c r="F11" s="513">
        <v>0</v>
      </c>
      <c r="G11" s="513">
        <v>0</v>
      </c>
      <c r="H11" s="513">
        <v>80.946639068411542</v>
      </c>
      <c r="I11" s="513">
        <v>0</v>
      </c>
      <c r="J11" s="513">
        <v>66.718801751738852</v>
      </c>
      <c r="K11" s="513">
        <v>100.52489452850079</v>
      </c>
      <c r="L11" s="513">
        <v>0</v>
      </c>
      <c r="M11" s="513">
        <v>72.647754509576856</v>
      </c>
      <c r="N11" s="513">
        <v>0</v>
      </c>
      <c r="O11" s="513">
        <v>0</v>
      </c>
      <c r="P11" s="513">
        <v>83.743737804110779</v>
      </c>
      <c r="Q11" s="513">
        <v>0</v>
      </c>
      <c r="R11" s="513">
        <v>0</v>
      </c>
      <c r="S11" s="513">
        <v>84.166494174558395</v>
      </c>
    </row>
    <row r="12" spans="1:20" s="408" customFormat="1" ht="12" customHeight="1">
      <c r="A12" s="406" t="s">
        <v>342</v>
      </c>
      <c r="B12" s="512">
        <v>63.464910404995081</v>
      </c>
      <c r="C12" s="512">
        <v>0</v>
      </c>
      <c r="D12" s="512">
        <v>0</v>
      </c>
      <c r="E12" s="512">
        <v>0</v>
      </c>
      <c r="F12" s="512">
        <v>0</v>
      </c>
      <c r="G12" s="512">
        <v>0</v>
      </c>
      <c r="H12" s="512">
        <v>68.967762212643663</v>
      </c>
      <c r="I12" s="512">
        <v>0</v>
      </c>
      <c r="J12" s="512">
        <v>0</v>
      </c>
      <c r="K12" s="512">
        <v>0</v>
      </c>
      <c r="L12" s="512">
        <v>0</v>
      </c>
      <c r="M12" s="512">
        <v>0</v>
      </c>
      <c r="N12" s="512">
        <v>0</v>
      </c>
      <c r="O12" s="512">
        <v>0</v>
      </c>
      <c r="P12" s="512">
        <v>0</v>
      </c>
      <c r="Q12" s="512">
        <v>0</v>
      </c>
      <c r="R12" s="512">
        <v>0</v>
      </c>
      <c r="S12" s="512">
        <v>68.329868673688594</v>
      </c>
    </row>
    <row r="13" spans="1:20" s="408" customFormat="1" ht="12" customHeight="1">
      <c r="A13" s="406" t="s">
        <v>343</v>
      </c>
      <c r="B13" s="512">
        <v>0</v>
      </c>
      <c r="C13" s="512">
        <v>0</v>
      </c>
      <c r="D13" s="512">
        <v>0</v>
      </c>
      <c r="E13" s="512">
        <v>0</v>
      </c>
      <c r="F13" s="512">
        <v>0</v>
      </c>
      <c r="G13" s="512">
        <v>0</v>
      </c>
      <c r="H13" s="512">
        <v>0</v>
      </c>
      <c r="I13" s="512">
        <v>0</v>
      </c>
      <c r="J13" s="512">
        <v>0</v>
      </c>
      <c r="K13" s="512">
        <v>0</v>
      </c>
      <c r="L13" s="512">
        <v>0</v>
      </c>
      <c r="M13" s="512">
        <v>0</v>
      </c>
      <c r="N13" s="512">
        <v>0</v>
      </c>
      <c r="O13" s="512">
        <v>0</v>
      </c>
      <c r="P13" s="512">
        <v>0</v>
      </c>
      <c r="Q13" s="512">
        <v>0</v>
      </c>
      <c r="R13" s="512">
        <v>0</v>
      </c>
      <c r="S13" s="512">
        <v>0</v>
      </c>
    </row>
    <row r="14" spans="1:20" s="408" customFormat="1" ht="12" customHeight="1">
      <c r="A14" s="409" t="s">
        <v>312</v>
      </c>
      <c r="B14" s="513">
        <v>0</v>
      </c>
      <c r="C14" s="513">
        <v>0</v>
      </c>
      <c r="D14" s="513">
        <v>61.592210328529305</v>
      </c>
      <c r="E14" s="513">
        <v>0</v>
      </c>
      <c r="F14" s="513">
        <v>0</v>
      </c>
      <c r="G14" s="513">
        <v>0</v>
      </c>
      <c r="H14" s="513">
        <v>42.11525298913228</v>
      </c>
      <c r="I14" s="513">
        <v>0</v>
      </c>
      <c r="J14" s="513">
        <v>66.792729540284299</v>
      </c>
      <c r="K14" s="513">
        <v>33.197408593020015</v>
      </c>
      <c r="L14" s="513">
        <v>0</v>
      </c>
      <c r="M14" s="513">
        <v>21.361690256080685</v>
      </c>
      <c r="N14" s="513">
        <v>0</v>
      </c>
      <c r="O14" s="513">
        <v>0</v>
      </c>
      <c r="P14" s="513">
        <v>82.498557670203581</v>
      </c>
      <c r="Q14" s="513">
        <v>0</v>
      </c>
      <c r="R14" s="513">
        <v>0</v>
      </c>
      <c r="S14" s="513">
        <v>54.853848824017483</v>
      </c>
    </row>
    <row r="15" spans="1:20" s="408" customFormat="1" ht="12" customHeight="1">
      <c r="A15" s="406" t="s">
        <v>344</v>
      </c>
      <c r="B15" s="512">
        <v>0</v>
      </c>
      <c r="C15" s="512">
        <v>0</v>
      </c>
      <c r="D15" s="512">
        <v>0</v>
      </c>
      <c r="E15" s="512">
        <v>0</v>
      </c>
      <c r="F15" s="512">
        <v>0</v>
      </c>
      <c r="G15" s="512">
        <v>0</v>
      </c>
      <c r="H15" s="512">
        <v>40.496023574316524</v>
      </c>
      <c r="I15" s="512">
        <v>0</v>
      </c>
      <c r="J15" s="512">
        <v>0</v>
      </c>
      <c r="K15" s="512">
        <v>59.08396404079167</v>
      </c>
      <c r="L15" s="512">
        <v>0</v>
      </c>
      <c r="M15" s="512">
        <v>50.860587350420019</v>
      </c>
      <c r="N15" s="512">
        <v>0</v>
      </c>
      <c r="O15" s="512">
        <v>0</v>
      </c>
      <c r="P15" s="512">
        <v>65.373145998832058</v>
      </c>
      <c r="Q15" s="512">
        <v>0</v>
      </c>
      <c r="R15" s="512">
        <v>0</v>
      </c>
      <c r="S15" s="512">
        <v>61.039668392319221</v>
      </c>
    </row>
    <row r="16" spans="1:20" s="408" customFormat="1" ht="12" customHeight="1">
      <c r="A16" s="406" t="s">
        <v>345</v>
      </c>
      <c r="B16" s="512">
        <v>0</v>
      </c>
      <c r="C16" s="512">
        <v>0</v>
      </c>
      <c r="D16" s="512">
        <v>0</v>
      </c>
      <c r="E16" s="512">
        <v>0</v>
      </c>
      <c r="F16" s="512">
        <v>0</v>
      </c>
      <c r="G16" s="512">
        <v>0</v>
      </c>
      <c r="H16" s="512">
        <v>66.71370696772459</v>
      </c>
      <c r="I16" s="512">
        <v>0</v>
      </c>
      <c r="J16" s="512">
        <v>0</v>
      </c>
      <c r="K16" s="512">
        <v>94.256777318447178</v>
      </c>
      <c r="L16" s="512">
        <v>0</v>
      </c>
      <c r="M16" s="512">
        <v>80.186404211816168</v>
      </c>
      <c r="N16" s="512">
        <v>0</v>
      </c>
      <c r="O16" s="512">
        <v>0</v>
      </c>
      <c r="P16" s="512">
        <v>81.843592511981583</v>
      </c>
      <c r="Q16" s="512">
        <v>0</v>
      </c>
      <c r="R16" s="512">
        <v>0</v>
      </c>
      <c r="S16" s="512">
        <v>82.843864627182612</v>
      </c>
    </row>
    <row r="17" spans="1:19" s="408" customFormat="1" ht="12" customHeight="1">
      <c r="A17" s="409" t="s">
        <v>346</v>
      </c>
      <c r="B17" s="513">
        <v>0</v>
      </c>
      <c r="C17" s="513">
        <v>0</v>
      </c>
      <c r="D17" s="513">
        <v>0</v>
      </c>
      <c r="E17" s="513">
        <v>0</v>
      </c>
      <c r="F17" s="513">
        <v>0</v>
      </c>
      <c r="G17" s="513">
        <v>0</v>
      </c>
      <c r="H17" s="513">
        <v>0.56901852254514329</v>
      </c>
      <c r="I17" s="513">
        <v>0</v>
      </c>
      <c r="J17" s="513">
        <v>0</v>
      </c>
      <c r="K17" s="513">
        <v>3.1417750397458253</v>
      </c>
      <c r="L17" s="513">
        <v>0</v>
      </c>
      <c r="M17" s="513">
        <v>1.022144458838484</v>
      </c>
      <c r="N17" s="513">
        <v>0</v>
      </c>
      <c r="O17" s="513">
        <v>1.4349372146093562</v>
      </c>
      <c r="P17" s="513">
        <v>0.97384059746554363</v>
      </c>
      <c r="Q17" s="513">
        <v>0</v>
      </c>
      <c r="R17" s="513">
        <v>0</v>
      </c>
      <c r="S17" s="513">
        <v>1.3800861358244256</v>
      </c>
    </row>
    <row r="18" spans="1:19" s="408" customFormat="1" ht="12" customHeight="1">
      <c r="A18" s="406" t="s">
        <v>347</v>
      </c>
      <c r="B18" s="512">
        <v>0</v>
      </c>
      <c r="C18" s="512">
        <v>0</v>
      </c>
      <c r="D18" s="512">
        <v>0</v>
      </c>
      <c r="E18" s="512">
        <v>0</v>
      </c>
      <c r="F18" s="512">
        <v>0</v>
      </c>
      <c r="G18" s="512">
        <v>0</v>
      </c>
      <c r="H18" s="512">
        <v>0</v>
      </c>
      <c r="I18" s="512">
        <v>0</v>
      </c>
      <c r="J18" s="512">
        <v>0</v>
      </c>
      <c r="K18" s="512">
        <v>0</v>
      </c>
      <c r="L18" s="512">
        <v>0</v>
      </c>
      <c r="M18" s="512">
        <v>0</v>
      </c>
      <c r="N18" s="512">
        <v>0</v>
      </c>
      <c r="O18" s="512">
        <v>0</v>
      </c>
      <c r="P18" s="512">
        <v>0</v>
      </c>
      <c r="Q18" s="512">
        <v>0</v>
      </c>
      <c r="R18" s="512">
        <v>0</v>
      </c>
      <c r="S18" s="512">
        <v>0</v>
      </c>
    </row>
    <row r="19" spans="1:19" s="408" customFormat="1" ht="12" customHeight="1">
      <c r="A19" s="406" t="s">
        <v>348</v>
      </c>
      <c r="B19" s="512">
        <v>68.918585239187763</v>
      </c>
      <c r="C19" s="512">
        <v>0</v>
      </c>
      <c r="D19" s="512">
        <v>70.474136837565638</v>
      </c>
      <c r="E19" s="512">
        <v>0</v>
      </c>
      <c r="F19" s="512">
        <v>0</v>
      </c>
      <c r="G19" s="512">
        <v>0</v>
      </c>
      <c r="H19" s="512">
        <v>73.883406987135857</v>
      </c>
      <c r="I19" s="512">
        <v>0</v>
      </c>
      <c r="J19" s="512">
        <v>66.542599527111875</v>
      </c>
      <c r="K19" s="512">
        <v>81.79681303745437</v>
      </c>
      <c r="L19" s="512">
        <v>0</v>
      </c>
      <c r="M19" s="512">
        <v>70.431829941555137</v>
      </c>
      <c r="N19" s="512">
        <v>0</v>
      </c>
      <c r="O19" s="512">
        <v>0</v>
      </c>
      <c r="P19" s="512">
        <v>75.926304510833603</v>
      </c>
      <c r="Q19" s="512">
        <v>0</v>
      </c>
      <c r="R19" s="512">
        <v>0</v>
      </c>
      <c r="S19" s="512">
        <v>75.348291385929983</v>
      </c>
    </row>
    <row r="20" spans="1:19" s="408" customFormat="1" ht="12" customHeight="1">
      <c r="A20" s="409" t="s">
        <v>349</v>
      </c>
      <c r="B20" s="513">
        <v>54.505135387488323</v>
      </c>
      <c r="C20" s="513">
        <v>0</v>
      </c>
      <c r="D20" s="513">
        <v>77.852227453821087</v>
      </c>
      <c r="E20" s="513">
        <v>0</v>
      </c>
      <c r="F20" s="513">
        <v>0</v>
      </c>
      <c r="G20" s="513">
        <v>0</v>
      </c>
      <c r="H20" s="513">
        <v>75.897982473877036</v>
      </c>
      <c r="I20" s="513">
        <v>0</v>
      </c>
      <c r="J20" s="513">
        <v>0</v>
      </c>
      <c r="K20" s="513">
        <v>82.485400566710183</v>
      </c>
      <c r="L20" s="513">
        <v>0</v>
      </c>
      <c r="M20" s="513">
        <v>71.089624561579598</v>
      </c>
      <c r="N20" s="513">
        <v>0</v>
      </c>
      <c r="O20" s="513">
        <v>0</v>
      </c>
      <c r="P20" s="513">
        <v>82.40545442952164</v>
      </c>
      <c r="Q20" s="513">
        <v>0</v>
      </c>
      <c r="R20" s="513">
        <v>0</v>
      </c>
      <c r="S20" s="513">
        <v>81.111065909919603</v>
      </c>
    </row>
    <row r="21" spans="1:19" s="408" customFormat="1" ht="12" customHeight="1">
      <c r="A21" s="406" t="s">
        <v>350</v>
      </c>
      <c r="B21" s="512">
        <v>54.071661237785015</v>
      </c>
      <c r="C21" s="512">
        <v>0</v>
      </c>
      <c r="D21" s="512">
        <v>36.912751677852349</v>
      </c>
      <c r="E21" s="512">
        <v>0</v>
      </c>
      <c r="F21" s="512">
        <v>0</v>
      </c>
      <c r="G21" s="512">
        <v>0</v>
      </c>
      <c r="H21" s="512">
        <v>0</v>
      </c>
      <c r="I21" s="512">
        <v>0</v>
      </c>
      <c r="J21" s="512">
        <v>0</v>
      </c>
      <c r="K21" s="512">
        <v>0</v>
      </c>
      <c r="L21" s="512">
        <v>0</v>
      </c>
      <c r="M21" s="512">
        <v>0</v>
      </c>
      <c r="N21" s="512">
        <v>0</v>
      </c>
      <c r="O21" s="512">
        <v>0</v>
      </c>
      <c r="P21" s="512">
        <v>0</v>
      </c>
      <c r="Q21" s="512">
        <v>0</v>
      </c>
      <c r="R21" s="512">
        <v>0</v>
      </c>
      <c r="S21" s="512">
        <v>52.87945908137096</v>
      </c>
    </row>
    <row r="22" spans="1:19" s="408" customFormat="1" ht="12" customHeight="1">
      <c r="A22" s="406" t="s">
        <v>351</v>
      </c>
      <c r="B22" s="512">
        <v>60.900068131180142</v>
      </c>
      <c r="C22" s="512">
        <v>0</v>
      </c>
      <c r="D22" s="512">
        <v>87.006651508467087</v>
      </c>
      <c r="E22" s="512">
        <v>0</v>
      </c>
      <c r="F22" s="512">
        <v>0</v>
      </c>
      <c r="G22" s="512">
        <v>0</v>
      </c>
      <c r="H22" s="512">
        <v>65.013449555653921</v>
      </c>
      <c r="I22" s="512">
        <v>0</v>
      </c>
      <c r="J22" s="512">
        <v>66.856187290969899</v>
      </c>
      <c r="K22" s="512">
        <v>77.309418091076296</v>
      </c>
      <c r="L22" s="512">
        <v>0</v>
      </c>
      <c r="M22" s="512">
        <v>-98.15956695693103</v>
      </c>
      <c r="N22" s="512">
        <v>0</v>
      </c>
      <c r="O22" s="512">
        <v>0</v>
      </c>
      <c r="P22" s="512">
        <v>83.826082645184187</v>
      </c>
      <c r="Q22" s="512">
        <v>0</v>
      </c>
      <c r="R22" s="512">
        <v>0</v>
      </c>
      <c r="S22" s="512">
        <v>77.83272252055184</v>
      </c>
    </row>
    <row r="23" spans="1:19" s="408" customFormat="1" ht="12" customHeight="1">
      <c r="A23" s="409" t="s">
        <v>352</v>
      </c>
      <c r="B23" s="513">
        <v>45.462202568961885</v>
      </c>
      <c r="C23" s="513">
        <v>0</v>
      </c>
      <c r="D23" s="513">
        <v>42.825775973917949</v>
      </c>
      <c r="E23" s="513">
        <v>0</v>
      </c>
      <c r="F23" s="513">
        <v>0</v>
      </c>
      <c r="G23" s="513">
        <v>0</v>
      </c>
      <c r="H23" s="513">
        <v>65.542347512055159</v>
      </c>
      <c r="I23" s="513">
        <v>0</v>
      </c>
      <c r="J23" s="513">
        <v>0</v>
      </c>
      <c r="K23" s="513">
        <v>74.388606338180864</v>
      </c>
      <c r="L23" s="513">
        <v>0</v>
      </c>
      <c r="M23" s="513">
        <v>57.681820469299709</v>
      </c>
      <c r="N23" s="513">
        <v>0</v>
      </c>
      <c r="O23" s="513">
        <v>0</v>
      </c>
      <c r="P23" s="513">
        <v>65.409910823383356</v>
      </c>
      <c r="Q23" s="513">
        <v>0</v>
      </c>
      <c r="R23" s="513">
        <v>0</v>
      </c>
      <c r="S23" s="513">
        <v>64.744298973507895</v>
      </c>
    </row>
    <row r="24" spans="1:19" s="408" customFormat="1" ht="12" customHeight="1">
      <c r="A24" s="406" t="s">
        <v>353</v>
      </c>
      <c r="B24" s="512">
        <v>50.648927724189072</v>
      </c>
      <c r="C24" s="512">
        <v>0</v>
      </c>
      <c r="D24" s="512">
        <v>71.284666086307681</v>
      </c>
      <c r="E24" s="512">
        <v>0</v>
      </c>
      <c r="F24" s="512">
        <v>0</v>
      </c>
      <c r="G24" s="512">
        <v>0</v>
      </c>
      <c r="H24" s="512">
        <v>65.504714125075694</v>
      </c>
      <c r="I24" s="512">
        <v>0</v>
      </c>
      <c r="J24" s="512">
        <v>0</v>
      </c>
      <c r="K24" s="512">
        <v>55.247687564234326</v>
      </c>
      <c r="L24" s="512">
        <v>0</v>
      </c>
      <c r="M24" s="512">
        <v>60.875612559799428</v>
      </c>
      <c r="N24" s="512">
        <v>0</v>
      </c>
      <c r="O24" s="512">
        <v>0</v>
      </c>
      <c r="P24" s="512">
        <v>59.448551806509407</v>
      </c>
      <c r="Q24" s="512">
        <v>0</v>
      </c>
      <c r="R24" s="512">
        <v>0</v>
      </c>
      <c r="S24" s="512">
        <v>59.727915838864156</v>
      </c>
    </row>
    <row r="25" spans="1:19" s="408" customFormat="1" ht="12" customHeight="1">
      <c r="A25" s="406" t="s">
        <v>354</v>
      </c>
      <c r="B25" s="512">
        <v>0</v>
      </c>
      <c r="C25" s="512">
        <v>0</v>
      </c>
      <c r="D25" s="512">
        <v>0</v>
      </c>
      <c r="E25" s="512">
        <v>0</v>
      </c>
      <c r="F25" s="512">
        <v>0</v>
      </c>
      <c r="G25" s="512">
        <v>0</v>
      </c>
      <c r="H25" s="512">
        <v>0</v>
      </c>
      <c r="I25" s="512">
        <v>0</v>
      </c>
      <c r="J25" s="512">
        <v>0</v>
      </c>
      <c r="K25" s="512">
        <v>0</v>
      </c>
      <c r="L25" s="512">
        <v>0</v>
      </c>
      <c r="M25" s="512">
        <v>0</v>
      </c>
      <c r="N25" s="512">
        <v>0</v>
      </c>
      <c r="O25" s="512">
        <v>0</v>
      </c>
      <c r="P25" s="512">
        <v>0</v>
      </c>
      <c r="Q25" s="512">
        <v>0</v>
      </c>
      <c r="R25" s="512">
        <v>0</v>
      </c>
      <c r="S25" s="512">
        <v>0</v>
      </c>
    </row>
    <row r="26" spans="1:19" s="408" customFormat="1" ht="12" customHeight="1">
      <c r="A26" s="409" t="s">
        <v>355</v>
      </c>
      <c r="B26" s="513">
        <v>45.659163987138264</v>
      </c>
      <c r="C26" s="513">
        <v>8.2251553563132322</v>
      </c>
      <c r="D26" s="513">
        <v>20.591861467009448</v>
      </c>
      <c r="E26" s="513">
        <v>0</v>
      </c>
      <c r="F26" s="513">
        <v>0</v>
      </c>
      <c r="G26" s="513">
        <v>0</v>
      </c>
      <c r="H26" s="513">
        <v>6.3198108073794268</v>
      </c>
      <c r="I26" s="513">
        <v>0</v>
      </c>
      <c r="J26" s="513">
        <v>0</v>
      </c>
      <c r="K26" s="513">
        <v>64.930378571790243</v>
      </c>
      <c r="L26" s="513">
        <v>0</v>
      </c>
      <c r="M26" s="513">
        <v>0.24701874423821635</v>
      </c>
      <c r="N26" s="513">
        <v>0</v>
      </c>
      <c r="O26" s="513">
        <v>0</v>
      </c>
      <c r="P26" s="513">
        <v>9.7854537953630132</v>
      </c>
      <c r="Q26" s="513">
        <v>0</v>
      </c>
      <c r="R26" s="513">
        <v>0</v>
      </c>
      <c r="S26" s="513">
        <v>5.2357543073356378</v>
      </c>
    </row>
    <row r="27" spans="1:19" s="408" customFormat="1" ht="12" customHeight="1">
      <c r="A27" s="406" t="s">
        <v>356</v>
      </c>
      <c r="B27" s="512">
        <v>0</v>
      </c>
      <c r="C27" s="512">
        <v>0</v>
      </c>
      <c r="D27" s="512">
        <v>57300</v>
      </c>
      <c r="E27" s="512">
        <v>0</v>
      </c>
      <c r="F27" s="512">
        <v>0</v>
      </c>
      <c r="G27" s="512">
        <v>0</v>
      </c>
      <c r="H27" s="512">
        <v>23.781581150666032</v>
      </c>
      <c r="I27" s="512">
        <v>0</v>
      </c>
      <c r="J27" s="512">
        <v>0</v>
      </c>
      <c r="K27" s="512">
        <v>-1.3181007549244406</v>
      </c>
      <c r="L27" s="512">
        <v>0</v>
      </c>
      <c r="M27" s="512">
        <v>-25.672980331067013</v>
      </c>
      <c r="N27" s="512">
        <v>0</v>
      </c>
      <c r="O27" s="512">
        <v>0</v>
      </c>
      <c r="P27" s="512">
        <v>71.620691152479083</v>
      </c>
      <c r="Q27" s="512">
        <v>0</v>
      </c>
      <c r="R27" s="512">
        <v>0</v>
      </c>
      <c r="S27" s="512">
        <v>37.068898470503662</v>
      </c>
    </row>
    <row r="28" spans="1:19" s="408" customFormat="1" ht="12" customHeight="1">
      <c r="A28" s="406" t="s">
        <v>357</v>
      </c>
      <c r="B28" s="512">
        <v>57.001239157372993</v>
      </c>
      <c r="C28" s="512">
        <v>0</v>
      </c>
      <c r="D28" s="512">
        <v>38.287597555672534</v>
      </c>
      <c r="E28" s="512">
        <v>0</v>
      </c>
      <c r="F28" s="512">
        <v>0</v>
      </c>
      <c r="G28" s="512">
        <v>0</v>
      </c>
      <c r="H28" s="512">
        <v>32.299807757136215</v>
      </c>
      <c r="I28" s="512">
        <v>0</v>
      </c>
      <c r="J28" s="512">
        <v>0</v>
      </c>
      <c r="K28" s="512">
        <v>33.040381248538395</v>
      </c>
      <c r="L28" s="512">
        <v>0</v>
      </c>
      <c r="M28" s="512">
        <v>29.136752184535219</v>
      </c>
      <c r="N28" s="512">
        <v>0</v>
      </c>
      <c r="O28" s="512">
        <v>0</v>
      </c>
      <c r="P28" s="512">
        <v>14.719838049902059</v>
      </c>
      <c r="Q28" s="512">
        <v>0</v>
      </c>
      <c r="R28" s="512">
        <v>0</v>
      </c>
      <c r="S28" s="512">
        <v>28.378586611441094</v>
      </c>
    </row>
    <row r="29" spans="1:19" s="408" customFormat="1" ht="12" customHeight="1">
      <c r="A29" s="409" t="s">
        <v>358</v>
      </c>
      <c r="B29" s="513">
        <v>0</v>
      </c>
      <c r="C29" s="513">
        <v>0</v>
      </c>
      <c r="D29" s="513">
        <v>0</v>
      </c>
      <c r="E29" s="513">
        <v>0</v>
      </c>
      <c r="F29" s="513">
        <v>0</v>
      </c>
      <c r="G29" s="513">
        <v>0</v>
      </c>
      <c r="H29" s="513">
        <v>78.799451041231578</v>
      </c>
      <c r="I29" s="513">
        <v>0</v>
      </c>
      <c r="J29" s="513">
        <v>0</v>
      </c>
      <c r="K29" s="513">
        <v>95.097551882689217</v>
      </c>
      <c r="L29" s="513">
        <v>0</v>
      </c>
      <c r="M29" s="513">
        <v>84.940896718353358</v>
      </c>
      <c r="N29" s="513">
        <v>0</v>
      </c>
      <c r="O29" s="513">
        <v>0</v>
      </c>
      <c r="P29" s="513">
        <v>89.769352746143866</v>
      </c>
      <c r="Q29" s="513">
        <v>0</v>
      </c>
      <c r="R29" s="513">
        <v>0</v>
      </c>
      <c r="S29" s="513">
        <v>85.119295047981709</v>
      </c>
    </row>
    <row r="30" spans="1:19" s="408" customFormat="1" ht="12" customHeight="1">
      <c r="A30" s="406" t="s">
        <v>359</v>
      </c>
      <c r="B30" s="463">
        <v>0</v>
      </c>
      <c r="C30" s="463">
        <v>0</v>
      </c>
      <c r="D30" s="463">
        <v>0</v>
      </c>
      <c r="E30" s="463">
        <v>0</v>
      </c>
      <c r="F30" s="463">
        <v>0</v>
      </c>
      <c r="G30" s="463">
        <v>0</v>
      </c>
      <c r="H30" s="463">
        <v>0</v>
      </c>
      <c r="I30" s="463">
        <v>0</v>
      </c>
      <c r="J30" s="463">
        <v>61.684815041035677</v>
      </c>
      <c r="K30" s="463">
        <v>0</v>
      </c>
      <c r="L30" s="463">
        <v>0</v>
      </c>
      <c r="M30" s="463">
        <v>0</v>
      </c>
      <c r="N30" s="463">
        <v>0</v>
      </c>
      <c r="O30" s="463">
        <v>0</v>
      </c>
      <c r="P30" s="463">
        <v>0</v>
      </c>
      <c r="Q30" s="463">
        <v>0</v>
      </c>
      <c r="R30" s="463">
        <v>0</v>
      </c>
      <c r="S30" s="463">
        <v>61.684815041035677</v>
      </c>
    </row>
    <row r="31" spans="1:19" s="408" customFormat="1" ht="12" customHeight="1">
      <c r="A31" s="406" t="s">
        <v>360</v>
      </c>
      <c r="B31" s="463">
        <v>47.870635598900904</v>
      </c>
      <c r="C31" s="463">
        <v>0</v>
      </c>
      <c r="D31" s="463">
        <v>56.583186877562973</v>
      </c>
      <c r="E31" s="463">
        <v>43.737360648985842</v>
      </c>
      <c r="F31" s="463">
        <v>44.649610763908207</v>
      </c>
      <c r="G31" s="463">
        <v>0</v>
      </c>
      <c r="H31" s="463">
        <v>76.109775989650444</v>
      </c>
      <c r="I31" s="463">
        <v>0</v>
      </c>
      <c r="J31" s="463">
        <v>64.778829289755123</v>
      </c>
      <c r="K31" s="463">
        <v>0</v>
      </c>
      <c r="L31" s="463">
        <v>0</v>
      </c>
      <c r="M31" s="463">
        <v>0</v>
      </c>
      <c r="N31" s="463">
        <v>0</v>
      </c>
      <c r="O31" s="463">
        <v>0</v>
      </c>
      <c r="P31" s="463">
        <v>83.873088602103891</v>
      </c>
      <c r="Q31" s="463">
        <v>41.864158048770065</v>
      </c>
      <c r="R31" s="463">
        <v>0</v>
      </c>
      <c r="S31" s="463">
        <v>51.60927962151586</v>
      </c>
    </row>
    <row r="32" spans="1:19" s="408" customFormat="1" ht="12" customHeight="1">
      <c r="A32" s="409" t="s">
        <v>361</v>
      </c>
      <c r="B32" s="460">
        <v>0</v>
      </c>
      <c r="C32" s="460">
        <v>0</v>
      </c>
      <c r="D32" s="460">
        <v>0</v>
      </c>
      <c r="E32" s="460">
        <v>0</v>
      </c>
      <c r="F32" s="460">
        <v>0</v>
      </c>
      <c r="G32" s="460">
        <v>0</v>
      </c>
      <c r="H32" s="460">
        <v>0</v>
      </c>
      <c r="I32" s="460">
        <v>0</v>
      </c>
      <c r="J32" s="460">
        <v>0</v>
      </c>
      <c r="K32" s="460">
        <v>0</v>
      </c>
      <c r="L32" s="460">
        <v>0</v>
      </c>
      <c r="M32" s="460">
        <v>69.58458215427892</v>
      </c>
      <c r="N32" s="460">
        <v>0</v>
      </c>
      <c r="O32" s="460">
        <v>0</v>
      </c>
      <c r="P32" s="460">
        <v>0</v>
      </c>
      <c r="Q32" s="460">
        <v>0</v>
      </c>
      <c r="R32" s="460">
        <v>0</v>
      </c>
      <c r="S32" s="460">
        <v>69.58458215427892</v>
      </c>
    </row>
    <row r="33" spans="1:19" s="408" customFormat="1" ht="12" customHeight="1">
      <c r="A33" s="406" t="s">
        <v>362</v>
      </c>
      <c r="B33" s="463">
        <v>0</v>
      </c>
      <c r="C33" s="463">
        <v>36.09380808092186</v>
      </c>
      <c r="D33" s="463">
        <v>-6.9767441860465116</v>
      </c>
      <c r="E33" s="463">
        <v>0</v>
      </c>
      <c r="F33" s="463">
        <v>0</v>
      </c>
      <c r="G33" s="463">
        <v>0</v>
      </c>
      <c r="H33" s="463">
        <v>74.690043582956875</v>
      </c>
      <c r="I33" s="463">
        <v>0</v>
      </c>
      <c r="J33" s="463">
        <v>0</v>
      </c>
      <c r="K33" s="463">
        <v>0</v>
      </c>
      <c r="L33" s="463">
        <v>0</v>
      </c>
      <c r="M33" s="463">
        <v>62.156522448588667</v>
      </c>
      <c r="N33" s="463">
        <v>0</v>
      </c>
      <c r="O33" s="463">
        <v>0</v>
      </c>
      <c r="P33" s="463">
        <v>47.798784296159837</v>
      </c>
      <c r="Q33" s="463">
        <v>0</v>
      </c>
      <c r="R33" s="463">
        <v>0</v>
      </c>
      <c r="S33" s="463">
        <v>55.447320722456972</v>
      </c>
    </row>
    <row r="34" spans="1:19" s="408" customFormat="1" ht="12" customHeight="1">
      <c r="A34" s="406" t="s">
        <v>363</v>
      </c>
      <c r="B34" s="463">
        <v>59.234333396230376</v>
      </c>
      <c r="C34" s="463">
        <v>0</v>
      </c>
      <c r="D34" s="463">
        <v>54.797494080918561</v>
      </c>
      <c r="E34" s="463">
        <v>0</v>
      </c>
      <c r="F34" s="463">
        <v>0</v>
      </c>
      <c r="G34" s="463">
        <v>0</v>
      </c>
      <c r="H34" s="463">
        <v>59.058795631525527</v>
      </c>
      <c r="I34" s="463">
        <v>0</v>
      </c>
      <c r="J34" s="463">
        <v>63.599818708495079</v>
      </c>
      <c r="K34" s="463">
        <v>63.245043232137078</v>
      </c>
      <c r="L34" s="463">
        <v>0</v>
      </c>
      <c r="M34" s="463">
        <v>85.292260708971071</v>
      </c>
      <c r="N34" s="463">
        <v>0</v>
      </c>
      <c r="O34" s="463">
        <v>0</v>
      </c>
      <c r="P34" s="463">
        <v>63.532948302074658</v>
      </c>
      <c r="Q34" s="463">
        <v>0</v>
      </c>
      <c r="R34" s="463">
        <v>0</v>
      </c>
      <c r="S34" s="463">
        <v>68.764388134991279</v>
      </c>
    </row>
    <row r="35" spans="1:19" s="408" customFormat="1" ht="12" customHeight="1">
      <c r="A35" s="409" t="s">
        <v>364</v>
      </c>
      <c r="B35" s="460">
        <v>64.437120167560948</v>
      </c>
      <c r="C35" s="460">
        <v>0</v>
      </c>
      <c r="D35" s="460">
        <v>52.806405638922804</v>
      </c>
      <c r="E35" s="460">
        <v>52.031911334778123</v>
      </c>
      <c r="F35" s="460">
        <v>53.748874208954788</v>
      </c>
      <c r="G35" s="460">
        <v>0</v>
      </c>
      <c r="H35" s="460">
        <v>0</v>
      </c>
      <c r="I35" s="460">
        <v>0</v>
      </c>
      <c r="J35" s="460">
        <v>61.000039278840489</v>
      </c>
      <c r="K35" s="460">
        <v>54.576184769882985</v>
      </c>
      <c r="L35" s="460">
        <v>0</v>
      </c>
      <c r="M35" s="460">
        <v>90.85996357167663</v>
      </c>
      <c r="N35" s="460">
        <v>0</v>
      </c>
      <c r="O35" s="460">
        <v>0</v>
      </c>
      <c r="P35" s="460">
        <v>0</v>
      </c>
      <c r="Q35" s="460">
        <v>123.11930731060249</v>
      </c>
      <c r="R35" s="460">
        <v>0</v>
      </c>
      <c r="S35" s="460">
        <v>69.090648143898619</v>
      </c>
    </row>
    <row r="36" spans="1:19" s="408" customFormat="1" ht="12" customHeight="1">
      <c r="A36" s="406" t="s">
        <v>365</v>
      </c>
      <c r="B36" s="463">
        <v>52.368181400439461</v>
      </c>
      <c r="C36" s="463">
        <v>0</v>
      </c>
      <c r="D36" s="463">
        <v>0</v>
      </c>
      <c r="E36" s="463">
        <v>0</v>
      </c>
      <c r="F36" s="463">
        <v>44.571747664201986</v>
      </c>
      <c r="G36" s="463">
        <v>0</v>
      </c>
      <c r="H36" s="463">
        <v>0</v>
      </c>
      <c r="I36" s="463">
        <v>0</v>
      </c>
      <c r="J36" s="463">
        <v>0</v>
      </c>
      <c r="K36" s="463">
        <v>82.055120533720981</v>
      </c>
      <c r="L36" s="463">
        <v>0</v>
      </c>
      <c r="M36" s="463">
        <v>0</v>
      </c>
      <c r="N36" s="463">
        <v>0</v>
      </c>
      <c r="O36" s="463">
        <v>0</v>
      </c>
      <c r="P36" s="463">
        <v>0</v>
      </c>
      <c r="Q36" s="463">
        <v>51.768508214622003</v>
      </c>
      <c r="R36" s="463">
        <v>0</v>
      </c>
      <c r="S36" s="463">
        <v>53.536243743529468</v>
      </c>
    </row>
    <row r="37" spans="1:19" s="408" customFormat="1" ht="12" customHeight="1">
      <c r="A37" s="406" t="s">
        <v>366</v>
      </c>
      <c r="B37" s="463">
        <v>48.166040523530185</v>
      </c>
      <c r="C37" s="463">
        <v>0</v>
      </c>
      <c r="D37" s="463">
        <v>0</v>
      </c>
      <c r="E37" s="463">
        <v>0</v>
      </c>
      <c r="F37" s="463">
        <v>45.365266098162955</v>
      </c>
      <c r="G37" s="463">
        <v>0</v>
      </c>
      <c r="H37" s="463">
        <v>0</v>
      </c>
      <c r="I37" s="463">
        <v>0</v>
      </c>
      <c r="J37" s="463">
        <v>0</v>
      </c>
      <c r="K37" s="463">
        <v>78.159594622355115</v>
      </c>
      <c r="L37" s="463">
        <v>0</v>
      </c>
      <c r="M37" s="463">
        <v>0</v>
      </c>
      <c r="N37" s="463">
        <v>0</v>
      </c>
      <c r="O37" s="463">
        <v>0</v>
      </c>
      <c r="P37" s="463">
        <v>0</v>
      </c>
      <c r="Q37" s="463">
        <v>58.093070751276443</v>
      </c>
      <c r="R37" s="463">
        <v>0</v>
      </c>
      <c r="S37" s="463">
        <v>50.962369962765564</v>
      </c>
    </row>
    <row r="38" spans="1:19" s="408" customFormat="1" ht="12" customHeight="1">
      <c r="A38" s="409" t="s">
        <v>367</v>
      </c>
      <c r="B38" s="460">
        <v>0</v>
      </c>
      <c r="C38" s="460">
        <v>0.4758893806782255</v>
      </c>
      <c r="D38" s="460">
        <v>0</v>
      </c>
      <c r="E38" s="460">
        <v>0</v>
      </c>
      <c r="F38" s="460">
        <v>0</v>
      </c>
      <c r="G38" s="460">
        <v>0</v>
      </c>
      <c r="H38" s="460">
        <v>0</v>
      </c>
      <c r="I38" s="460">
        <v>0</v>
      </c>
      <c r="J38" s="460">
        <v>64.109024040559362</v>
      </c>
      <c r="K38" s="460">
        <v>20.24243148381467</v>
      </c>
      <c r="L38" s="460">
        <v>0</v>
      </c>
      <c r="M38" s="460">
        <v>0</v>
      </c>
      <c r="N38" s="460">
        <v>0</v>
      </c>
      <c r="O38" s="460">
        <v>0</v>
      </c>
      <c r="P38" s="460">
        <v>0</v>
      </c>
      <c r="Q38" s="460">
        <v>0</v>
      </c>
      <c r="R38" s="460">
        <v>0</v>
      </c>
      <c r="S38" s="460">
        <v>17.558338014166011</v>
      </c>
    </row>
    <row r="39" spans="1:19" s="408" customFormat="1" ht="12" customHeight="1">
      <c r="A39" s="406" t="s">
        <v>368</v>
      </c>
      <c r="B39" s="463">
        <v>0</v>
      </c>
      <c r="C39" s="463">
        <v>0</v>
      </c>
      <c r="D39" s="463">
        <v>0</v>
      </c>
      <c r="E39" s="463">
        <v>0</v>
      </c>
      <c r="F39" s="463">
        <v>0</v>
      </c>
      <c r="G39" s="463">
        <v>0</v>
      </c>
      <c r="H39" s="463">
        <v>60.824264867558078</v>
      </c>
      <c r="I39" s="463">
        <v>0</v>
      </c>
      <c r="J39" s="463">
        <v>0</v>
      </c>
      <c r="K39" s="463">
        <v>0</v>
      </c>
      <c r="L39" s="463">
        <v>0</v>
      </c>
      <c r="M39" s="463">
        <v>70.412541254125415</v>
      </c>
      <c r="N39" s="463">
        <v>0</v>
      </c>
      <c r="O39" s="463">
        <v>0</v>
      </c>
      <c r="P39" s="463">
        <v>86.455161299390042</v>
      </c>
      <c r="Q39" s="463">
        <v>0</v>
      </c>
      <c r="R39" s="463">
        <v>0</v>
      </c>
      <c r="S39" s="463">
        <v>62.668956394127086</v>
      </c>
    </row>
    <row r="40" spans="1:19" s="408" customFormat="1" ht="12" customHeight="1">
      <c r="A40" s="406" t="s">
        <v>369</v>
      </c>
      <c r="B40" s="463">
        <v>0</v>
      </c>
      <c r="C40" s="463">
        <v>5.3025647608966038</v>
      </c>
      <c r="D40" s="463">
        <v>0</v>
      </c>
      <c r="E40" s="463">
        <v>0</v>
      </c>
      <c r="F40" s="463">
        <v>0</v>
      </c>
      <c r="G40" s="463">
        <v>0</v>
      </c>
      <c r="H40" s="463">
        <v>32.698736276550719</v>
      </c>
      <c r="I40" s="463">
        <v>0</v>
      </c>
      <c r="J40" s="463">
        <v>0</v>
      </c>
      <c r="K40" s="463">
        <v>45.075068149041471</v>
      </c>
      <c r="L40" s="463">
        <v>0</v>
      </c>
      <c r="M40" s="463">
        <v>71.910112359550567</v>
      </c>
      <c r="N40" s="463">
        <v>0</v>
      </c>
      <c r="O40" s="463">
        <v>0</v>
      </c>
      <c r="P40" s="463">
        <v>93.656553490980514</v>
      </c>
      <c r="Q40" s="463">
        <v>0</v>
      </c>
      <c r="R40" s="463">
        <v>0</v>
      </c>
      <c r="S40" s="463">
        <v>30.652539127855032</v>
      </c>
    </row>
    <row r="41" spans="1:19" s="408" customFormat="1" ht="12" customHeight="1">
      <c r="A41" s="403" t="s">
        <v>370</v>
      </c>
      <c r="B41" s="457">
        <v>0</v>
      </c>
      <c r="C41" s="457">
        <v>3.8953506848444395</v>
      </c>
      <c r="D41" s="457">
        <v>25.775546681436868</v>
      </c>
      <c r="E41" s="457">
        <v>0.18827257780087403</v>
      </c>
      <c r="F41" s="457">
        <v>0</v>
      </c>
      <c r="G41" s="457">
        <v>0</v>
      </c>
      <c r="H41" s="457">
        <v>11.2705499275575</v>
      </c>
      <c r="I41" s="457">
        <v>0.40286013254272762</v>
      </c>
      <c r="J41" s="457">
        <v>0</v>
      </c>
      <c r="K41" s="457">
        <v>6.7806162935835692</v>
      </c>
      <c r="L41" s="457">
        <v>0</v>
      </c>
      <c r="M41" s="457">
        <v>3.4783724593983814</v>
      </c>
      <c r="N41" s="457">
        <v>6.0118990044967386</v>
      </c>
      <c r="O41" s="457">
        <v>0</v>
      </c>
      <c r="P41" s="457">
        <v>1.3806588697719704</v>
      </c>
      <c r="Q41" s="457">
        <v>0</v>
      </c>
      <c r="R41" s="457">
        <v>0</v>
      </c>
      <c r="S41" s="457">
        <v>5.1160387358916646</v>
      </c>
    </row>
    <row r="42" spans="1:19" s="405" customFormat="1" ht="12" customHeight="1">
      <c r="A42" s="406" t="s">
        <v>371</v>
      </c>
      <c r="B42" s="463">
        <v>0</v>
      </c>
      <c r="C42" s="463">
        <v>5.337334264350523</v>
      </c>
      <c r="D42" s="463">
        <v>29.694698482398639</v>
      </c>
      <c r="E42" s="463">
        <v>0.18827257780087403</v>
      </c>
      <c r="F42" s="463">
        <v>0</v>
      </c>
      <c r="G42" s="463">
        <v>0.15926157163904633</v>
      </c>
      <c r="H42" s="463">
        <v>31.084094411346296</v>
      </c>
      <c r="I42" s="463">
        <v>0.40286013254272762</v>
      </c>
      <c r="J42" s="463">
        <v>0</v>
      </c>
      <c r="K42" s="463">
        <v>18.468950647753697</v>
      </c>
      <c r="L42" s="463">
        <v>0</v>
      </c>
      <c r="M42" s="463">
        <v>7.7751992711279874</v>
      </c>
      <c r="N42" s="463">
        <v>20.871494696366138</v>
      </c>
      <c r="O42" s="463">
        <v>0</v>
      </c>
      <c r="P42" s="463">
        <v>12.313870853701744</v>
      </c>
      <c r="Q42" s="463">
        <v>0</v>
      </c>
      <c r="R42" s="463">
        <v>0</v>
      </c>
      <c r="S42" s="463">
        <v>15.600962091712308</v>
      </c>
    </row>
    <row r="43" spans="1:19" s="408" customFormat="1" ht="12" customHeight="1">
      <c r="A43" s="406" t="s">
        <v>372</v>
      </c>
      <c r="B43" s="463">
        <v>0</v>
      </c>
      <c r="C43" s="463">
        <v>0</v>
      </c>
      <c r="D43" s="463">
        <v>0</v>
      </c>
      <c r="E43" s="463">
        <v>0</v>
      </c>
      <c r="F43" s="463">
        <v>0</v>
      </c>
      <c r="G43" s="463">
        <v>0</v>
      </c>
      <c r="H43" s="463">
        <v>0</v>
      </c>
      <c r="I43" s="463">
        <v>0</v>
      </c>
      <c r="J43" s="463">
        <v>0</v>
      </c>
      <c r="K43" s="463">
        <v>0</v>
      </c>
      <c r="L43" s="463">
        <v>0</v>
      </c>
      <c r="M43" s="463">
        <v>0</v>
      </c>
      <c r="N43" s="463">
        <v>0</v>
      </c>
      <c r="O43" s="463">
        <v>0</v>
      </c>
      <c r="P43" s="463">
        <v>5.5176877154698552E-2</v>
      </c>
      <c r="Q43" s="463">
        <v>0</v>
      </c>
      <c r="R43" s="463">
        <v>0</v>
      </c>
      <c r="S43" s="463">
        <v>0</v>
      </c>
    </row>
    <row r="44" spans="1:19" s="408" customFormat="1" ht="12" customHeight="1">
      <c r="A44" s="409" t="s">
        <v>314</v>
      </c>
      <c r="B44" s="460">
        <v>0</v>
      </c>
      <c r="C44" s="460">
        <v>2.0784544076417761</v>
      </c>
      <c r="D44" s="460">
        <v>0</v>
      </c>
      <c r="E44" s="460">
        <v>0</v>
      </c>
      <c r="F44" s="460">
        <v>0</v>
      </c>
      <c r="G44" s="460">
        <v>0</v>
      </c>
      <c r="H44" s="460">
        <v>1.6713023273545311</v>
      </c>
      <c r="I44" s="460">
        <v>0</v>
      </c>
      <c r="J44" s="460">
        <v>0</v>
      </c>
      <c r="K44" s="460">
        <v>6.0302462947402002</v>
      </c>
      <c r="L44" s="460">
        <v>0</v>
      </c>
      <c r="M44" s="460">
        <v>2.8637795915904056</v>
      </c>
      <c r="N44" s="460">
        <v>0</v>
      </c>
      <c r="O44" s="460">
        <v>0</v>
      </c>
      <c r="P44" s="460">
        <v>0.97374599432824582</v>
      </c>
      <c r="Q44" s="460">
        <v>0</v>
      </c>
      <c r="R44" s="460">
        <v>0</v>
      </c>
      <c r="S44" s="460">
        <v>2.2713804520971332</v>
      </c>
    </row>
    <row r="45" spans="1:19" s="408" customFormat="1" ht="12" customHeight="1">
      <c r="A45" s="406" t="s">
        <v>373</v>
      </c>
      <c r="B45" s="463">
        <v>0</v>
      </c>
      <c r="C45" s="463">
        <v>0</v>
      </c>
      <c r="D45" s="463">
        <v>0</v>
      </c>
      <c r="E45" s="463">
        <v>0</v>
      </c>
      <c r="F45" s="463">
        <v>0</v>
      </c>
      <c r="G45" s="463">
        <v>0</v>
      </c>
      <c r="H45" s="463">
        <v>14.074851479900556</v>
      </c>
      <c r="I45" s="463">
        <v>0</v>
      </c>
      <c r="J45" s="463">
        <v>0</v>
      </c>
      <c r="K45" s="463">
        <v>1.1408934048364283</v>
      </c>
      <c r="L45" s="463">
        <v>0</v>
      </c>
      <c r="M45" s="463">
        <v>0</v>
      </c>
      <c r="N45" s="463">
        <v>0</v>
      </c>
      <c r="O45" s="463">
        <v>0</v>
      </c>
      <c r="P45" s="463">
        <v>0</v>
      </c>
      <c r="Q45" s="463">
        <v>0</v>
      </c>
      <c r="R45" s="463">
        <v>0</v>
      </c>
      <c r="S45" s="463">
        <v>7.8165458358822892</v>
      </c>
    </row>
    <row r="46" spans="1:19" s="408" customFormat="1" ht="12" customHeight="1">
      <c r="A46" s="507" t="s">
        <v>374</v>
      </c>
      <c r="B46" s="461">
        <v>0</v>
      </c>
      <c r="C46" s="461">
        <v>4.1040568422075037</v>
      </c>
      <c r="D46" s="461">
        <v>0.41337591818007685</v>
      </c>
      <c r="E46" s="461">
        <v>6.2442494209333139</v>
      </c>
      <c r="F46" s="461">
        <v>0</v>
      </c>
      <c r="G46" s="461">
        <v>1.382010704392264</v>
      </c>
      <c r="H46" s="461">
        <v>0</v>
      </c>
      <c r="I46" s="461">
        <v>33.311768369517949</v>
      </c>
      <c r="J46" s="461">
        <v>0</v>
      </c>
      <c r="K46" s="461">
        <v>9.2090856644669152</v>
      </c>
      <c r="L46" s="461">
        <v>42.207114535639143</v>
      </c>
      <c r="M46" s="461">
        <v>3.8996369141766665</v>
      </c>
      <c r="N46" s="461">
        <v>2.5030422821639671</v>
      </c>
      <c r="O46" s="461">
        <v>0</v>
      </c>
      <c r="P46" s="461">
        <v>7.2489552854565611</v>
      </c>
      <c r="Q46" s="461">
        <v>0</v>
      </c>
      <c r="R46" s="461">
        <v>0.13506191716008109</v>
      </c>
      <c r="S46" s="461">
        <v>10.381467425733316</v>
      </c>
    </row>
    <row r="47" spans="1:19" s="408" customFormat="1" ht="12" customHeight="1">
      <c r="A47" s="413" t="s">
        <v>375</v>
      </c>
      <c r="B47" s="457">
        <v>0</v>
      </c>
      <c r="C47" s="457">
        <v>4.1040568422075037</v>
      </c>
      <c r="D47" s="457">
        <v>0.41337591818007685</v>
      </c>
      <c r="E47" s="457">
        <v>8.3080374316497974</v>
      </c>
      <c r="F47" s="457">
        <v>0</v>
      </c>
      <c r="G47" s="457">
        <v>1.9288613805586818</v>
      </c>
      <c r="H47" s="457">
        <v>0</v>
      </c>
      <c r="I47" s="457">
        <v>4.6062813591449911</v>
      </c>
      <c r="J47" s="457">
        <v>0</v>
      </c>
      <c r="K47" s="457">
        <v>9.2090856644669152</v>
      </c>
      <c r="L47" s="457">
        <v>7.1988973368259508</v>
      </c>
      <c r="M47" s="457">
        <v>1.6212764257397607</v>
      </c>
      <c r="N47" s="457">
        <v>3.8460336511482374</v>
      </c>
      <c r="O47" s="457">
        <v>0</v>
      </c>
      <c r="P47" s="457">
        <v>6.9258979123816902</v>
      </c>
      <c r="Q47" s="457">
        <v>0</v>
      </c>
      <c r="R47" s="457">
        <v>0</v>
      </c>
      <c r="S47" s="457">
        <v>4.801973452596112</v>
      </c>
    </row>
    <row r="48" spans="1:19" s="408" customFormat="1" ht="12" customHeight="1">
      <c r="A48" s="406" t="s">
        <v>376</v>
      </c>
      <c r="B48" s="463">
        <v>0</v>
      </c>
      <c r="C48" s="463">
        <v>0</v>
      </c>
      <c r="D48" s="463">
        <v>0</v>
      </c>
      <c r="E48" s="463">
        <v>0</v>
      </c>
      <c r="F48" s="463">
        <v>0</v>
      </c>
      <c r="G48" s="463">
        <v>3.3718148202271196</v>
      </c>
      <c r="H48" s="463">
        <v>0</v>
      </c>
      <c r="I48" s="463">
        <v>0.92367911392117996</v>
      </c>
      <c r="J48" s="463">
        <v>0</v>
      </c>
      <c r="K48" s="463">
        <v>0.17910098645513797</v>
      </c>
      <c r="L48" s="463">
        <v>7.1988973368259508</v>
      </c>
      <c r="M48" s="463">
        <v>2.3979742877171355</v>
      </c>
      <c r="N48" s="463">
        <v>1.2985677387201018</v>
      </c>
      <c r="O48" s="463">
        <v>0</v>
      </c>
      <c r="P48" s="463">
        <v>2.1281413784970766</v>
      </c>
      <c r="Q48" s="463">
        <v>0</v>
      </c>
      <c r="R48" s="463">
        <v>0</v>
      </c>
      <c r="S48" s="463">
        <v>2.2889305949251773</v>
      </c>
    </row>
    <row r="49" spans="1:19" s="408" customFormat="1" ht="12" customHeight="1">
      <c r="A49" s="406" t="s">
        <v>377</v>
      </c>
      <c r="B49" s="463">
        <v>0</v>
      </c>
      <c r="C49" s="463">
        <v>3.6096837492037328</v>
      </c>
      <c r="D49" s="463">
        <v>0</v>
      </c>
      <c r="E49" s="463">
        <v>3.6476500193693582</v>
      </c>
      <c r="F49" s="463">
        <v>0</v>
      </c>
      <c r="G49" s="463">
        <v>69.539902537814072</v>
      </c>
      <c r="H49" s="463">
        <v>0</v>
      </c>
      <c r="I49" s="463">
        <v>10.049647175231961</v>
      </c>
      <c r="J49" s="463">
        <v>0</v>
      </c>
      <c r="K49" s="463">
        <v>9.12089329897662</v>
      </c>
      <c r="L49" s="463">
        <v>0</v>
      </c>
      <c r="M49" s="463">
        <v>0.56322338654844428</v>
      </c>
      <c r="N49" s="463">
        <v>23.840940728258481</v>
      </c>
      <c r="O49" s="463">
        <v>0</v>
      </c>
      <c r="P49" s="463">
        <v>22.693373214582451</v>
      </c>
      <c r="Q49" s="463">
        <v>0</v>
      </c>
      <c r="R49" s="463">
        <v>0</v>
      </c>
      <c r="S49" s="463">
        <v>5.7945409475575351</v>
      </c>
    </row>
    <row r="50" spans="1:19" s="408" customFormat="1" ht="12" customHeight="1">
      <c r="A50" s="409" t="s">
        <v>378</v>
      </c>
      <c r="B50" s="460">
        <v>0</v>
      </c>
      <c r="C50" s="460">
        <v>0</v>
      </c>
      <c r="D50" s="460">
        <v>0</v>
      </c>
      <c r="E50" s="460">
        <v>2.6621039945716025</v>
      </c>
      <c r="F50" s="460">
        <v>0</v>
      </c>
      <c r="G50" s="460">
        <v>107.37862522031725</v>
      </c>
      <c r="H50" s="460">
        <v>0</v>
      </c>
      <c r="I50" s="460">
        <v>15.56179501867895</v>
      </c>
      <c r="J50" s="460">
        <v>0</v>
      </c>
      <c r="K50" s="460">
        <v>1.7258872443444662</v>
      </c>
      <c r="L50" s="460">
        <v>0</v>
      </c>
      <c r="M50" s="460">
        <v>3.9840717013084532</v>
      </c>
      <c r="N50" s="460">
        <v>22.596171777112712</v>
      </c>
      <c r="O50" s="460">
        <v>0</v>
      </c>
      <c r="P50" s="460">
        <v>16.337607786129389</v>
      </c>
      <c r="Q50" s="460">
        <v>0</v>
      </c>
      <c r="R50" s="460">
        <v>0</v>
      </c>
      <c r="S50" s="460">
        <v>9.4240816863238894</v>
      </c>
    </row>
    <row r="51" spans="1:19" s="408" customFormat="1" ht="12" customHeight="1">
      <c r="A51" s="414" t="s">
        <v>379</v>
      </c>
      <c r="B51" s="463">
        <v>0</v>
      </c>
      <c r="C51" s="463">
        <v>4.5924809890386813</v>
      </c>
      <c r="D51" s="463">
        <v>4.1782583591412532</v>
      </c>
      <c r="E51" s="463">
        <v>3.1256955256247139</v>
      </c>
      <c r="F51" s="463">
        <v>0</v>
      </c>
      <c r="G51" s="463">
        <v>1.9878562836810283</v>
      </c>
      <c r="H51" s="463">
        <v>0</v>
      </c>
      <c r="I51" s="463">
        <v>16.576481750960699</v>
      </c>
      <c r="J51" s="463">
        <v>0</v>
      </c>
      <c r="K51" s="463">
        <v>7.5543931882240702</v>
      </c>
      <c r="L51" s="463">
        <v>0</v>
      </c>
      <c r="M51" s="463">
        <v>2.4399625901397788</v>
      </c>
      <c r="N51" s="463">
        <v>8.8547388216798648</v>
      </c>
      <c r="O51" s="463">
        <v>0</v>
      </c>
      <c r="P51" s="463">
        <v>9.4621968614248271</v>
      </c>
      <c r="Q51" s="463">
        <v>0</v>
      </c>
      <c r="R51" s="463">
        <v>0</v>
      </c>
      <c r="S51" s="463">
        <v>5.8909273983122032</v>
      </c>
    </row>
    <row r="52" spans="1:19" s="408" customFormat="1" ht="12" customHeight="1">
      <c r="A52" s="414" t="s">
        <v>380</v>
      </c>
      <c r="B52" s="463">
        <v>0</v>
      </c>
      <c r="C52" s="463">
        <v>0</v>
      </c>
      <c r="D52" s="463">
        <v>0</v>
      </c>
      <c r="E52" s="463">
        <v>0</v>
      </c>
      <c r="F52" s="463">
        <v>0</v>
      </c>
      <c r="G52" s="463">
        <v>0</v>
      </c>
      <c r="H52" s="463">
        <v>0</v>
      </c>
      <c r="I52" s="463">
        <v>0</v>
      </c>
      <c r="J52" s="463">
        <v>0</v>
      </c>
      <c r="K52" s="463">
        <v>0</v>
      </c>
      <c r="L52" s="463">
        <v>0</v>
      </c>
      <c r="M52" s="463">
        <v>0</v>
      </c>
      <c r="N52" s="463">
        <v>0</v>
      </c>
      <c r="O52" s="463">
        <v>0</v>
      </c>
      <c r="P52" s="463">
        <v>0</v>
      </c>
      <c r="Q52" s="463">
        <v>0</v>
      </c>
      <c r="R52" s="463">
        <v>0</v>
      </c>
      <c r="S52" s="463">
        <v>0</v>
      </c>
    </row>
    <row r="53" spans="1:19" s="408" customFormat="1" ht="12" customHeight="1">
      <c r="A53" s="409" t="s">
        <v>381</v>
      </c>
      <c r="B53" s="460">
        <v>0</v>
      </c>
      <c r="C53" s="460">
        <v>0</v>
      </c>
      <c r="D53" s="460">
        <v>0</v>
      </c>
      <c r="E53" s="460">
        <v>1.6035564023180122</v>
      </c>
      <c r="F53" s="460">
        <v>0</v>
      </c>
      <c r="G53" s="460">
        <v>0</v>
      </c>
      <c r="H53" s="460">
        <v>0</v>
      </c>
      <c r="I53" s="460">
        <v>0.10375104909377653</v>
      </c>
      <c r="J53" s="460">
        <v>0</v>
      </c>
      <c r="K53" s="460">
        <v>0</v>
      </c>
      <c r="L53" s="460">
        <v>0</v>
      </c>
      <c r="M53" s="460">
        <v>0</v>
      </c>
      <c r="N53" s="460">
        <v>8.7216546224769491</v>
      </c>
      <c r="O53" s="460">
        <v>0</v>
      </c>
      <c r="P53" s="460">
        <v>0.24596740197611583</v>
      </c>
      <c r="Q53" s="460">
        <v>0</v>
      </c>
      <c r="R53" s="460">
        <v>0</v>
      </c>
      <c r="S53" s="460">
        <v>0.2080644163259785</v>
      </c>
    </row>
    <row r="54" spans="1:19" s="408" customFormat="1" ht="12" customHeight="1">
      <c r="A54" s="414" t="s">
        <v>382</v>
      </c>
      <c r="B54" s="463">
        <v>0</v>
      </c>
      <c r="C54" s="463">
        <v>0.30233395974722732</v>
      </c>
      <c r="D54" s="463">
        <v>0</v>
      </c>
      <c r="E54" s="463">
        <v>-41100</v>
      </c>
      <c r="F54" s="463">
        <v>0</v>
      </c>
      <c r="G54" s="463">
        <v>0</v>
      </c>
      <c r="H54" s="463">
        <v>0</v>
      </c>
      <c r="I54" s="463">
        <v>0</v>
      </c>
      <c r="J54" s="463">
        <v>0</v>
      </c>
      <c r="K54" s="463">
        <v>0</v>
      </c>
      <c r="L54" s="463">
        <v>0</v>
      </c>
      <c r="M54" s="463">
        <v>0</v>
      </c>
      <c r="N54" s="463">
        <v>2.8298186516542847</v>
      </c>
      <c r="O54" s="463">
        <v>0</v>
      </c>
      <c r="P54" s="463">
        <v>0</v>
      </c>
      <c r="Q54" s="463">
        <v>0</v>
      </c>
      <c r="R54" s="463">
        <v>0</v>
      </c>
      <c r="S54" s="463">
        <v>8.5821684073078594E-2</v>
      </c>
    </row>
    <row r="55" spans="1:19" s="408" customFormat="1" ht="12" customHeight="1">
      <c r="A55" s="414" t="s">
        <v>383</v>
      </c>
      <c r="B55" s="463">
        <v>0</v>
      </c>
      <c r="C55" s="463">
        <v>0</v>
      </c>
      <c r="D55" s="463">
        <v>0</v>
      </c>
      <c r="E55" s="463">
        <v>2.7848101265822782</v>
      </c>
      <c r="F55" s="463">
        <v>0</v>
      </c>
      <c r="G55" s="463">
        <v>0</v>
      </c>
      <c r="H55" s="463">
        <v>0</v>
      </c>
      <c r="I55" s="463">
        <v>7.7955787808986834</v>
      </c>
      <c r="J55" s="463">
        <v>0</v>
      </c>
      <c r="K55" s="463">
        <v>-0.94826384046855383</v>
      </c>
      <c r="L55" s="463">
        <v>0</v>
      </c>
      <c r="M55" s="463">
        <v>4.7547966907234649</v>
      </c>
      <c r="N55" s="463">
        <v>216.87804878048783</v>
      </c>
      <c r="O55" s="463">
        <v>0</v>
      </c>
      <c r="P55" s="463">
        <v>0</v>
      </c>
      <c r="Q55" s="463">
        <v>0</v>
      </c>
      <c r="R55" s="463">
        <v>0</v>
      </c>
      <c r="S55" s="463">
        <v>3.4255675581999885</v>
      </c>
    </row>
    <row r="56" spans="1:19" s="408" customFormat="1" ht="12" customHeight="1">
      <c r="A56" s="409" t="s">
        <v>384</v>
      </c>
      <c r="B56" s="460">
        <v>0</v>
      </c>
      <c r="C56" s="460">
        <v>0</v>
      </c>
      <c r="D56" s="460">
        <v>0</v>
      </c>
      <c r="E56" s="460">
        <v>0</v>
      </c>
      <c r="F56" s="460">
        <v>0</v>
      </c>
      <c r="G56" s="460">
        <v>0</v>
      </c>
      <c r="H56" s="460">
        <v>0</v>
      </c>
      <c r="I56" s="460">
        <v>0</v>
      </c>
      <c r="J56" s="460">
        <v>0</v>
      </c>
      <c r="K56" s="460">
        <v>0</v>
      </c>
      <c r="L56" s="460">
        <v>0</v>
      </c>
      <c r="M56" s="460">
        <v>0</v>
      </c>
      <c r="N56" s="460">
        <v>0</v>
      </c>
      <c r="O56" s="460">
        <v>0</v>
      </c>
      <c r="P56" s="460">
        <v>0</v>
      </c>
      <c r="Q56" s="460">
        <v>0</v>
      </c>
      <c r="R56" s="460">
        <v>0</v>
      </c>
      <c r="S56" s="460">
        <v>0</v>
      </c>
    </row>
    <row r="57" spans="1:19" s="408" customFormat="1" ht="12" customHeight="1">
      <c r="A57" s="406" t="s">
        <v>385</v>
      </c>
      <c r="B57" s="463">
        <v>0</v>
      </c>
      <c r="C57" s="463">
        <v>0</v>
      </c>
      <c r="D57" s="463">
        <v>0</v>
      </c>
      <c r="E57" s="463">
        <v>30.420264573021765</v>
      </c>
      <c r="F57" s="463">
        <v>0</v>
      </c>
      <c r="G57" s="463">
        <v>0</v>
      </c>
      <c r="H57" s="463">
        <v>0</v>
      </c>
      <c r="I57" s="463">
        <v>8.1143082218251839E-2</v>
      </c>
      <c r="J57" s="463">
        <v>0</v>
      </c>
      <c r="K57" s="463">
        <v>37.7211321453862</v>
      </c>
      <c r="L57" s="463">
        <v>0</v>
      </c>
      <c r="M57" s="463">
        <v>0.87945657601095373</v>
      </c>
      <c r="N57" s="463">
        <v>28.912084291506535</v>
      </c>
      <c r="O57" s="463">
        <v>0</v>
      </c>
      <c r="P57" s="463">
        <v>45.091287619938356</v>
      </c>
      <c r="Q57" s="463">
        <v>0</v>
      </c>
      <c r="R57" s="463">
        <v>0</v>
      </c>
      <c r="S57" s="463">
        <v>18.181787720714958</v>
      </c>
    </row>
    <row r="58" spans="1:19" s="405" customFormat="1" ht="12" customHeight="1">
      <c r="A58" s="411" t="s">
        <v>334</v>
      </c>
      <c r="B58" s="461">
        <v>0</v>
      </c>
      <c r="C58" s="461">
        <v>0</v>
      </c>
      <c r="D58" s="461">
        <v>0</v>
      </c>
      <c r="E58" s="461">
        <v>0</v>
      </c>
      <c r="F58" s="461">
        <v>0</v>
      </c>
      <c r="G58" s="461">
        <v>8.0663063253511288E-2</v>
      </c>
      <c r="H58" s="461">
        <v>0</v>
      </c>
      <c r="I58" s="461">
        <v>66.756573738865768</v>
      </c>
      <c r="J58" s="461">
        <v>0</v>
      </c>
      <c r="K58" s="461">
        <v>0</v>
      </c>
      <c r="L58" s="461">
        <v>42.777968612841818</v>
      </c>
      <c r="M58" s="461">
        <v>11.069544982022451</v>
      </c>
      <c r="N58" s="461">
        <v>0</v>
      </c>
      <c r="O58" s="461">
        <v>0</v>
      </c>
      <c r="P58" s="461">
        <v>10.739138513956505</v>
      </c>
      <c r="Q58" s="461">
        <v>0</v>
      </c>
      <c r="R58" s="461">
        <v>0.15519126892107357</v>
      </c>
      <c r="S58" s="461">
        <v>25.142707468346448</v>
      </c>
    </row>
    <row r="59" spans="1:19" s="408" customFormat="1" ht="12" customHeight="1">
      <c r="A59" s="409" t="s">
        <v>386</v>
      </c>
      <c r="B59" s="460">
        <v>0</v>
      </c>
      <c r="C59" s="460">
        <v>0</v>
      </c>
      <c r="D59" s="460">
        <v>0</v>
      </c>
      <c r="E59" s="460">
        <v>0</v>
      </c>
      <c r="F59" s="460">
        <v>0</v>
      </c>
      <c r="G59" s="460">
        <v>0</v>
      </c>
      <c r="H59" s="460">
        <v>0</v>
      </c>
      <c r="I59" s="460">
        <v>0</v>
      </c>
      <c r="J59" s="460">
        <v>0</v>
      </c>
      <c r="K59" s="460">
        <v>0</v>
      </c>
      <c r="L59" s="460">
        <v>0</v>
      </c>
      <c r="M59" s="460">
        <v>0</v>
      </c>
      <c r="N59" s="460">
        <v>0</v>
      </c>
      <c r="O59" s="460">
        <v>0</v>
      </c>
      <c r="P59" s="460">
        <v>0</v>
      </c>
      <c r="Q59" s="460">
        <v>0</v>
      </c>
      <c r="R59" s="460">
        <v>0</v>
      </c>
      <c r="S59" s="460">
        <v>0</v>
      </c>
    </row>
    <row r="60" spans="1:19" s="408" customFormat="1" ht="12" customHeight="1">
      <c r="A60" s="406" t="s">
        <v>387</v>
      </c>
      <c r="B60" s="463">
        <v>0</v>
      </c>
      <c r="C60" s="463">
        <v>0</v>
      </c>
      <c r="D60" s="463">
        <v>0</v>
      </c>
      <c r="E60" s="463">
        <v>0</v>
      </c>
      <c r="F60" s="463">
        <v>0</v>
      </c>
      <c r="G60" s="463">
        <v>3.4184782316087201</v>
      </c>
      <c r="H60" s="463">
        <v>0</v>
      </c>
      <c r="I60" s="463">
        <v>78.104544694546902</v>
      </c>
      <c r="J60" s="463">
        <v>0</v>
      </c>
      <c r="K60" s="463">
        <v>0</v>
      </c>
      <c r="L60" s="463">
        <v>42.777968612841818</v>
      </c>
      <c r="M60" s="463">
        <v>13.251852877392517</v>
      </c>
      <c r="N60" s="463">
        <v>0</v>
      </c>
      <c r="O60" s="463">
        <v>0</v>
      </c>
      <c r="P60" s="463">
        <v>87.299803242264971</v>
      </c>
      <c r="Q60" s="463">
        <v>0</v>
      </c>
      <c r="R60" s="463">
        <v>0.21709934056924107</v>
      </c>
      <c r="S60" s="463">
        <v>38.694142851076094</v>
      </c>
    </row>
    <row r="61" spans="1:19" s="408" customFormat="1" ht="12" customHeight="1">
      <c r="A61" s="442" t="s">
        <v>388</v>
      </c>
      <c r="B61" s="459">
        <v>0</v>
      </c>
      <c r="C61" s="459">
        <v>0</v>
      </c>
      <c r="D61" s="459">
        <v>0</v>
      </c>
      <c r="E61" s="459">
        <v>0</v>
      </c>
      <c r="F61" s="459">
        <v>0</v>
      </c>
      <c r="G61" s="459">
        <v>3.4184782316087201</v>
      </c>
      <c r="H61" s="459">
        <v>0</v>
      </c>
      <c r="I61" s="459">
        <v>78.104544694546902</v>
      </c>
      <c r="J61" s="459">
        <v>0</v>
      </c>
      <c r="K61" s="459">
        <v>0</v>
      </c>
      <c r="L61" s="459">
        <v>42.777968612841818</v>
      </c>
      <c r="M61" s="459">
        <v>13.251852877392517</v>
      </c>
      <c r="N61" s="459">
        <v>0</v>
      </c>
      <c r="O61" s="459">
        <v>0</v>
      </c>
      <c r="P61" s="459">
        <v>87.299803242264971</v>
      </c>
      <c r="Q61" s="459">
        <v>0</v>
      </c>
      <c r="R61" s="459">
        <v>0.21709934056924107</v>
      </c>
      <c r="S61" s="459">
        <v>38.694142851076094</v>
      </c>
    </row>
    <row r="62" spans="1:19" s="408" customFormat="1" ht="12" customHeight="1">
      <c r="A62" s="409" t="s">
        <v>389</v>
      </c>
      <c r="B62" s="460">
        <v>0</v>
      </c>
      <c r="C62" s="460">
        <v>0</v>
      </c>
      <c r="D62" s="460">
        <v>0</v>
      </c>
      <c r="E62" s="460">
        <v>0</v>
      </c>
      <c r="F62" s="460">
        <v>0</v>
      </c>
      <c r="G62" s="460">
        <v>0</v>
      </c>
      <c r="H62" s="460">
        <v>0</v>
      </c>
      <c r="I62" s="460">
        <v>0</v>
      </c>
      <c r="J62" s="460">
        <v>0</v>
      </c>
      <c r="K62" s="460">
        <v>0</v>
      </c>
      <c r="L62" s="460">
        <v>0</v>
      </c>
      <c r="M62" s="460">
        <v>0</v>
      </c>
      <c r="N62" s="460">
        <v>0</v>
      </c>
      <c r="O62" s="460">
        <v>0</v>
      </c>
      <c r="P62" s="460">
        <v>0</v>
      </c>
      <c r="Q62" s="460">
        <v>0</v>
      </c>
      <c r="R62" s="460">
        <v>0</v>
      </c>
      <c r="S62" s="460">
        <v>0</v>
      </c>
    </row>
    <row r="63" spans="1:19" s="408" customFormat="1" ht="12" customHeight="1">
      <c r="A63" s="406" t="s">
        <v>390</v>
      </c>
      <c r="B63" s="463">
        <v>0</v>
      </c>
      <c r="C63" s="463">
        <v>0</v>
      </c>
      <c r="D63" s="463">
        <v>0</v>
      </c>
      <c r="E63" s="463">
        <v>0</v>
      </c>
      <c r="F63" s="463">
        <v>0</v>
      </c>
      <c r="G63" s="463">
        <v>0</v>
      </c>
      <c r="H63" s="463">
        <v>0</v>
      </c>
      <c r="I63" s="463">
        <v>0</v>
      </c>
      <c r="J63" s="463">
        <v>0</v>
      </c>
      <c r="K63" s="463">
        <v>0</v>
      </c>
      <c r="L63" s="463">
        <v>0</v>
      </c>
      <c r="M63" s="463">
        <v>0</v>
      </c>
      <c r="N63" s="463">
        <v>0</v>
      </c>
      <c r="O63" s="463">
        <v>0</v>
      </c>
      <c r="P63" s="463">
        <v>0</v>
      </c>
      <c r="Q63" s="463">
        <v>0</v>
      </c>
      <c r="R63" s="463">
        <v>0</v>
      </c>
      <c r="S63" s="463">
        <v>0</v>
      </c>
    </row>
    <row r="64" spans="1:19" s="408" customFormat="1" ht="12" customHeight="1">
      <c r="A64" s="507" t="s">
        <v>391</v>
      </c>
      <c r="B64" s="461">
        <v>54.433273269847327</v>
      </c>
      <c r="C64" s="461">
        <v>4.6396914037741839</v>
      </c>
      <c r="D64" s="461">
        <v>45.881140285220454</v>
      </c>
      <c r="E64" s="461">
        <v>9.0993499380765854</v>
      </c>
      <c r="F64" s="461">
        <v>46.11436077370746</v>
      </c>
      <c r="G64" s="461">
        <v>1.2569281904628753</v>
      </c>
      <c r="H64" s="461">
        <v>36.05874720464621</v>
      </c>
      <c r="I64" s="461">
        <v>33.235892834785489</v>
      </c>
      <c r="J64" s="461">
        <v>64.651826953304479</v>
      </c>
      <c r="K64" s="461">
        <v>26.586016767457384</v>
      </c>
      <c r="L64" s="461">
        <v>42.207114535639143</v>
      </c>
      <c r="M64" s="461">
        <v>12.190952892624717</v>
      </c>
      <c r="N64" s="461">
        <v>2.5885176300681185</v>
      </c>
      <c r="O64" s="461">
        <v>1.4216972496296505</v>
      </c>
      <c r="P64" s="461">
        <v>31.970118047847397</v>
      </c>
      <c r="Q64" s="461">
        <v>51.077126929034179</v>
      </c>
      <c r="R64" s="461">
        <v>0.13496128080850456</v>
      </c>
      <c r="S64" s="461">
        <v>23.241060625819458</v>
      </c>
    </row>
    <row r="65" spans="1:19" s="408" customFormat="1" ht="6.75" customHeight="1" thickBot="1">
      <c r="A65" s="416"/>
      <c r="B65" s="416"/>
      <c r="C65" s="417"/>
      <c r="D65" s="417"/>
      <c r="E65" s="417"/>
      <c r="F65" s="417"/>
      <c r="G65" s="417"/>
      <c r="H65" s="417"/>
      <c r="I65" s="417"/>
      <c r="J65" s="417"/>
      <c r="K65" s="417"/>
      <c r="L65" s="417"/>
      <c r="M65" s="417"/>
      <c r="N65" s="417"/>
      <c r="O65" s="417"/>
      <c r="P65" s="417"/>
      <c r="Q65" s="417"/>
      <c r="R65" s="417"/>
      <c r="S65" s="417"/>
    </row>
    <row r="66" spans="1:19" s="408" customFormat="1" ht="12" customHeight="1" thickTop="1">
      <c r="A66" s="508" t="s">
        <v>41</v>
      </c>
      <c r="B66" s="508"/>
    </row>
    <row r="67" spans="1:19" s="408" customFormat="1" ht="12" customHeight="1">
      <c r="A67" s="418" t="s">
        <v>124</v>
      </c>
    </row>
    <row r="68" spans="1:19" s="408" customFormat="1" ht="12" customHeight="1">
      <c r="A68" s="418" t="s">
        <v>125</v>
      </c>
    </row>
    <row r="69" spans="1:19" s="405" customFormat="1" ht="12" customHeight="1">
      <c r="A69" s="302" t="s">
        <v>126</v>
      </c>
      <c r="B69" s="408"/>
    </row>
    <row r="70" spans="1:19" s="402" customFormat="1" ht="13.5" customHeight="1">
      <c r="A70" s="302" t="s">
        <v>127</v>
      </c>
    </row>
    <row r="71" spans="1:19">
      <c r="A71" s="302" t="s">
        <v>128</v>
      </c>
    </row>
    <row r="72" spans="1:19" ht="13.8">
      <c r="A72" s="35" t="s">
        <v>129</v>
      </c>
    </row>
    <row r="73" spans="1:19" ht="13.8">
      <c r="A73" s="35" t="s">
        <v>130</v>
      </c>
    </row>
    <row r="74" spans="1:19" ht="13.8">
      <c r="A74" s="35" t="s">
        <v>131</v>
      </c>
    </row>
    <row r="75" spans="1:19" ht="13.8">
      <c r="A75" s="35" t="s">
        <v>132</v>
      </c>
    </row>
    <row r="76" spans="1:19" ht="13.8">
      <c r="A76" s="35" t="s">
        <v>133</v>
      </c>
    </row>
    <row r="77" spans="1:19" ht="13.8">
      <c r="A77" s="35" t="s">
        <v>134</v>
      </c>
    </row>
    <row r="78" spans="1:19">
      <c r="A78" s="256"/>
    </row>
    <row r="79" spans="1:19" ht="13.8">
      <c r="A79" s="35"/>
    </row>
    <row r="81" spans="1:1">
      <c r="A81" s="703" t="s">
        <v>486</v>
      </c>
    </row>
  </sheetData>
  <printOptions horizontalCentered="1" verticalCentered="1" gridLinesSet="0"/>
  <pageMargins left="0.8" right="0.79" top="0.94488188976377963" bottom="0.94488188976377963" header="0.55118110236220474" footer="0.23622047244094491"/>
  <pageSetup paperSize="9" scale="50" orientation="landscape" horizontalDpi="300" verticalDpi="300"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24BCAD-6897-4D85-B260-CE9E11C86284}">
  <sheetPr codeName="Hoja19"/>
  <dimension ref="A1:S81"/>
  <sheetViews>
    <sheetView showGridLines="0" zoomScale="85" zoomScaleNormal="100" workbookViewId="0"/>
  </sheetViews>
  <sheetFormatPr baseColWidth="10" defaultColWidth="7.6640625" defaultRowHeight="13.2"/>
  <cols>
    <col min="1" max="1" width="42.5546875" style="420" customWidth="1"/>
    <col min="2" max="2" width="12.44140625" style="420" customWidth="1"/>
    <col min="3" max="18" width="12.44140625" style="389" customWidth="1"/>
    <col min="19" max="19" width="12.6640625" style="389" customWidth="1"/>
    <col min="20" max="16384" width="7.6640625" style="389"/>
  </cols>
  <sheetData>
    <row r="1" spans="1:19" s="391" customFormat="1" ht="30" customHeight="1">
      <c r="A1" s="36" t="s">
        <v>34</v>
      </c>
      <c r="B1" s="36"/>
      <c r="C1" s="514"/>
      <c r="D1" s="514"/>
      <c r="E1" s="514"/>
      <c r="F1" s="514"/>
      <c r="G1" s="514"/>
      <c r="H1" s="514"/>
      <c r="I1" s="514"/>
      <c r="J1" s="514"/>
      <c r="K1" s="514"/>
      <c r="L1" s="514"/>
      <c r="M1" s="514"/>
      <c r="N1" s="514"/>
      <c r="O1" s="514"/>
      <c r="P1" s="514"/>
      <c r="Q1" s="514"/>
      <c r="R1" s="514"/>
    </row>
    <row r="2" spans="1:19" s="393" customFormat="1" ht="18" customHeight="1">
      <c r="A2" s="38" t="s">
        <v>136</v>
      </c>
      <c r="B2" s="38"/>
      <c r="C2" s="392"/>
      <c r="D2" s="392"/>
      <c r="E2" s="392"/>
      <c r="F2" s="392"/>
      <c r="G2" s="392"/>
      <c r="H2" s="392"/>
      <c r="I2" s="392"/>
      <c r="J2" s="392"/>
      <c r="K2" s="392"/>
      <c r="L2" s="392"/>
      <c r="M2" s="392"/>
      <c r="N2" s="392"/>
      <c r="O2" s="392"/>
      <c r="P2" s="392"/>
      <c r="Q2" s="392"/>
      <c r="R2" s="392"/>
    </row>
    <row r="3" spans="1:19" s="395" customFormat="1" ht="18.75" customHeight="1">
      <c r="A3" s="40" t="s">
        <v>443</v>
      </c>
      <c r="B3" s="40"/>
      <c r="C3" s="515"/>
      <c r="D3" s="515"/>
      <c r="E3" s="515"/>
      <c r="F3" s="515"/>
      <c r="G3" s="515"/>
      <c r="H3" s="515"/>
      <c r="I3" s="515"/>
      <c r="J3" s="515"/>
      <c r="K3" s="515"/>
      <c r="L3" s="515"/>
      <c r="M3" s="515"/>
      <c r="N3" s="515"/>
      <c r="O3" s="515"/>
      <c r="P3" s="515"/>
      <c r="Q3" s="515"/>
      <c r="R3" s="515"/>
    </row>
    <row r="4" spans="1:19" ht="7.5" customHeight="1" thickBot="1">
      <c r="A4" s="396"/>
      <c r="B4" s="396"/>
      <c r="C4" s="396"/>
      <c r="D4" s="396"/>
      <c r="E4" s="396"/>
      <c r="F4" s="396"/>
      <c r="G4" s="396"/>
      <c r="H4" s="396"/>
      <c r="I4" s="396"/>
      <c r="J4" s="396"/>
      <c r="K4" s="396"/>
      <c r="L4" s="396"/>
      <c r="M4" s="396"/>
      <c r="N4" s="396"/>
      <c r="O4" s="396"/>
      <c r="P4" s="396"/>
      <c r="Q4" s="396"/>
      <c r="R4" s="396"/>
    </row>
    <row r="5" spans="1:19" s="399" customFormat="1" ht="80.099999999999994" customHeight="1" thickTop="1">
      <c r="A5" s="397" t="s">
        <v>338</v>
      </c>
      <c r="B5" s="398" t="s">
        <v>178</v>
      </c>
      <c r="C5" s="398" t="s">
        <v>299</v>
      </c>
      <c r="D5" s="398" t="s">
        <v>180</v>
      </c>
      <c r="E5" s="398" t="s">
        <v>181</v>
      </c>
      <c r="F5" s="398" t="s">
        <v>182</v>
      </c>
      <c r="G5" s="435" t="s">
        <v>183</v>
      </c>
      <c r="H5" s="398" t="s">
        <v>184</v>
      </c>
      <c r="I5" s="398" t="s">
        <v>185</v>
      </c>
      <c r="J5" s="398" t="s">
        <v>186</v>
      </c>
      <c r="K5" s="371" t="s">
        <v>187</v>
      </c>
      <c r="L5" s="398" t="s">
        <v>188</v>
      </c>
      <c r="M5" s="506" t="s">
        <v>189</v>
      </c>
      <c r="N5" s="398" t="s">
        <v>190</v>
      </c>
      <c r="O5" s="398" t="s">
        <v>191</v>
      </c>
      <c r="P5" s="398" t="s">
        <v>192</v>
      </c>
      <c r="Q5" s="398" t="s">
        <v>193</v>
      </c>
      <c r="R5" s="398" t="s">
        <v>194</v>
      </c>
      <c r="S5" s="398" t="s">
        <v>401</v>
      </c>
    </row>
    <row r="6" spans="1:19" s="401" customFormat="1" ht="2.25" customHeight="1">
      <c r="A6" s="400"/>
      <c r="B6" s="400"/>
      <c r="C6" s="400"/>
      <c r="D6" s="400"/>
      <c r="E6" s="400"/>
      <c r="F6" s="400"/>
      <c r="G6" s="400"/>
      <c r="H6" s="400"/>
      <c r="I6" s="400"/>
      <c r="J6" s="400"/>
      <c r="K6" s="400"/>
      <c r="L6" s="400"/>
      <c r="M6" s="400"/>
      <c r="N6" s="400"/>
      <c r="O6" s="400"/>
      <c r="P6" s="400"/>
      <c r="Q6" s="400"/>
      <c r="R6" s="400"/>
      <c r="S6" s="400"/>
    </row>
    <row r="7" spans="1:19" s="401" customFormat="1" ht="5.25" customHeight="1">
      <c r="A7" s="402"/>
      <c r="B7" s="402"/>
    </row>
    <row r="8" spans="1:19" s="405" customFormat="1" ht="12" customHeight="1">
      <c r="A8" s="403" t="s">
        <v>339</v>
      </c>
      <c r="B8" s="516">
        <v>45.566726730152673</v>
      </c>
      <c r="C8" s="516">
        <v>92.315046271694868</v>
      </c>
      <c r="D8" s="516">
        <v>40.044976432207932</v>
      </c>
      <c r="E8" s="516">
        <v>70.548232381355263</v>
      </c>
      <c r="F8" s="516">
        <v>53.88563922629254</v>
      </c>
      <c r="G8" s="516">
        <v>100</v>
      </c>
      <c r="H8" s="516">
        <v>52.144876938791541</v>
      </c>
      <c r="I8" s="516">
        <v>0</v>
      </c>
      <c r="J8" s="516">
        <v>35.348173046695521</v>
      </c>
      <c r="K8" s="516">
        <v>49.519629162023001</v>
      </c>
      <c r="L8" s="516">
        <v>0</v>
      </c>
      <c r="M8" s="516">
        <v>61.136018909372133</v>
      </c>
      <c r="N8" s="516">
        <v>0</v>
      </c>
      <c r="O8" s="516">
        <v>98.565062785390651</v>
      </c>
      <c r="P8" s="516">
        <v>39.434579583200467</v>
      </c>
      <c r="Q8" s="516">
        <v>48.922873070965821</v>
      </c>
      <c r="R8" s="516">
        <v>0</v>
      </c>
      <c r="S8" s="516">
        <v>49.147519111189133</v>
      </c>
    </row>
    <row r="9" spans="1:19" s="405" customFormat="1" ht="12" customHeight="1">
      <c r="A9" s="406" t="s">
        <v>340</v>
      </c>
      <c r="B9" s="517">
        <v>40.803873920215686</v>
      </c>
      <c r="C9" s="517">
        <v>0</v>
      </c>
      <c r="D9" s="517">
        <v>24.076027227111727</v>
      </c>
      <c r="E9" s="517">
        <v>0</v>
      </c>
      <c r="F9" s="517">
        <v>0</v>
      </c>
      <c r="G9" s="517">
        <v>0</v>
      </c>
      <c r="H9" s="517">
        <v>35.642082165425748</v>
      </c>
      <c r="I9" s="517">
        <v>0</v>
      </c>
      <c r="J9" s="517">
        <v>0</v>
      </c>
      <c r="K9" s="517">
        <v>49.779366326375985</v>
      </c>
      <c r="L9" s="517">
        <v>0</v>
      </c>
      <c r="M9" s="517">
        <v>78.90253648014172</v>
      </c>
      <c r="N9" s="517">
        <v>0</v>
      </c>
      <c r="O9" s="517">
        <v>0</v>
      </c>
      <c r="P9" s="517">
        <v>22.629476568221339</v>
      </c>
      <c r="Q9" s="517">
        <v>0</v>
      </c>
      <c r="R9" s="517">
        <v>0</v>
      </c>
      <c r="S9" s="517">
        <v>37.689054408508539</v>
      </c>
    </row>
    <row r="10" spans="1:19" s="408" customFormat="1" ht="12" customHeight="1">
      <c r="A10" s="406" t="s">
        <v>341</v>
      </c>
      <c r="B10" s="517">
        <v>40.95459864540608</v>
      </c>
      <c r="C10" s="517">
        <v>0</v>
      </c>
      <c r="D10" s="517">
        <v>38.59465787393372</v>
      </c>
      <c r="E10" s="517">
        <v>0</v>
      </c>
      <c r="F10" s="517">
        <v>0</v>
      </c>
      <c r="G10" s="517">
        <v>0</v>
      </c>
      <c r="H10" s="517">
        <v>33.739742629746566</v>
      </c>
      <c r="I10" s="517">
        <v>0</v>
      </c>
      <c r="J10" s="517">
        <v>0</v>
      </c>
      <c r="K10" s="517">
        <v>0</v>
      </c>
      <c r="L10" s="517">
        <v>0</v>
      </c>
      <c r="M10" s="517">
        <v>-122.28471500510277</v>
      </c>
      <c r="N10" s="517">
        <v>0</v>
      </c>
      <c r="O10" s="517">
        <v>0</v>
      </c>
      <c r="P10" s="517">
        <v>24.043418692918483</v>
      </c>
      <c r="Q10" s="517">
        <v>0</v>
      </c>
      <c r="R10" s="517">
        <v>0</v>
      </c>
      <c r="S10" s="517">
        <v>10.222434176296149</v>
      </c>
    </row>
    <row r="11" spans="1:19" s="408" customFormat="1" ht="12" customHeight="1">
      <c r="A11" s="409" t="s">
        <v>313</v>
      </c>
      <c r="B11" s="518">
        <v>74.301563287947559</v>
      </c>
      <c r="C11" s="518">
        <v>0</v>
      </c>
      <c r="D11" s="518">
        <v>32.12676737829517</v>
      </c>
      <c r="E11" s="518">
        <v>0</v>
      </c>
      <c r="F11" s="518">
        <v>0</v>
      </c>
      <c r="G11" s="518">
        <v>0</v>
      </c>
      <c r="H11" s="518">
        <v>19.053360931588461</v>
      </c>
      <c r="I11" s="518">
        <v>0</v>
      </c>
      <c r="J11" s="518">
        <v>33.281198248261148</v>
      </c>
      <c r="K11" s="518">
        <v>-0.52489452850078888</v>
      </c>
      <c r="L11" s="518">
        <v>0</v>
      </c>
      <c r="M11" s="518">
        <v>27.352245490423144</v>
      </c>
      <c r="N11" s="518">
        <v>0</v>
      </c>
      <c r="O11" s="518">
        <v>0</v>
      </c>
      <c r="P11" s="518">
        <v>16.256262195889228</v>
      </c>
      <c r="Q11" s="518">
        <v>0</v>
      </c>
      <c r="R11" s="518">
        <v>0</v>
      </c>
      <c r="S11" s="518">
        <v>15.833505825441604</v>
      </c>
    </row>
    <row r="12" spans="1:19" s="408" customFormat="1" ht="12" customHeight="1">
      <c r="A12" s="406" t="s">
        <v>342</v>
      </c>
      <c r="B12" s="517">
        <v>36.535089595004919</v>
      </c>
      <c r="C12" s="517">
        <v>0</v>
      </c>
      <c r="D12" s="517">
        <v>0</v>
      </c>
      <c r="E12" s="517">
        <v>0</v>
      </c>
      <c r="F12" s="517">
        <v>0</v>
      </c>
      <c r="G12" s="517">
        <v>0</v>
      </c>
      <c r="H12" s="517">
        <v>31.032237787356326</v>
      </c>
      <c r="I12" s="517">
        <v>0</v>
      </c>
      <c r="J12" s="517">
        <v>0</v>
      </c>
      <c r="K12" s="517">
        <v>0</v>
      </c>
      <c r="L12" s="517">
        <v>0</v>
      </c>
      <c r="M12" s="517">
        <v>0</v>
      </c>
      <c r="N12" s="517">
        <v>0</v>
      </c>
      <c r="O12" s="517">
        <v>0</v>
      </c>
      <c r="P12" s="517">
        <v>0</v>
      </c>
      <c r="Q12" s="517">
        <v>0</v>
      </c>
      <c r="R12" s="517">
        <v>0</v>
      </c>
      <c r="S12" s="517">
        <v>31.670131326311402</v>
      </c>
    </row>
    <row r="13" spans="1:19" s="408" customFormat="1" ht="12" customHeight="1">
      <c r="A13" s="406" t="s">
        <v>343</v>
      </c>
      <c r="B13" s="517">
        <v>0</v>
      </c>
      <c r="C13" s="517">
        <v>0</v>
      </c>
      <c r="D13" s="517">
        <v>0</v>
      </c>
      <c r="E13" s="517">
        <v>0</v>
      </c>
      <c r="F13" s="517">
        <v>0</v>
      </c>
      <c r="G13" s="517">
        <v>0</v>
      </c>
      <c r="H13" s="517">
        <v>0</v>
      </c>
      <c r="I13" s="517">
        <v>0</v>
      </c>
      <c r="J13" s="517">
        <v>0</v>
      </c>
      <c r="K13" s="517">
        <v>0</v>
      </c>
      <c r="L13" s="517">
        <v>0</v>
      </c>
      <c r="M13" s="517">
        <v>0</v>
      </c>
      <c r="N13" s="517">
        <v>0</v>
      </c>
      <c r="O13" s="517">
        <v>0</v>
      </c>
      <c r="P13" s="517">
        <v>0</v>
      </c>
      <c r="Q13" s="517">
        <v>0</v>
      </c>
      <c r="R13" s="517">
        <v>0</v>
      </c>
      <c r="S13" s="517">
        <v>0</v>
      </c>
    </row>
    <row r="14" spans="1:19" s="408" customFormat="1" ht="12" customHeight="1">
      <c r="A14" s="409" t="s">
        <v>312</v>
      </c>
      <c r="B14" s="518">
        <v>0</v>
      </c>
      <c r="C14" s="518">
        <v>0</v>
      </c>
      <c r="D14" s="518">
        <v>38.407789671470688</v>
      </c>
      <c r="E14" s="518">
        <v>0</v>
      </c>
      <c r="F14" s="518">
        <v>0</v>
      </c>
      <c r="G14" s="518">
        <v>0</v>
      </c>
      <c r="H14" s="518">
        <v>57.884747010867734</v>
      </c>
      <c r="I14" s="518">
        <v>0</v>
      </c>
      <c r="J14" s="518">
        <v>33.207270459715701</v>
      </c>
      <c r="K14" s="518">
        <v>66.80259140698</v>
      </c>
      <c r="L14" s="518">
        <v>0</v>
      </c>
      <c r="M14" s="518">
        <v>78.638309743919308</v>
      </c>
      <c r="N14" s="518">
        <v>0</v>
      </c>
      <c r="O14" s="518">
        <v>0</v>
      </c>
      <c r="P14" s="518">
        <v>17.501442329796419</v>
      </c>
      <c r="Q14" s="518">
        <v>0</v>
      </c>
      <c r="R14" s="518">
        <v>0</v>
      </c>
      <c r="S14" s="518">
        <v>45.146151175982517</v>
      </c>
    </row>
    <row r="15" spans="1:19" s="408" customFormat="1" ht="12" customHeight="1">
      <c r="A15" s="406" t="s">
        <v>344</v>
      </c>
      <c r="B15" s="517">
        <v>0</v>
      </c>
      <c r="C15" s="517">
        <v>0</v>
      </c>
      <c r="D15" s="517">
        <v>0</v>
      </c>
      <c r="E15" s="517">
        <v>0</v>
      </c>
      <c r="F15" s="517">
        <v>0</v>
      </c>
      <c r="G15" s="517">
        <v>0</v>
      </c>
      <c r="H15" s="517">
        <v>59.503976425683483</v>
      </c>
      <c r="I15" s="517">
        <v>0</v>
      </c>
      <c r="J15" s="517">
        <v>0</v>
      </c>
      <c r="K15" s="517">
        <v>40.91603595920833</v>
      </c>
      <c r="L15" s="517">
        <v>0</v>
      </c>
      <c r="M15" s="517">
        <v>49.139412649579981</v>
      </c>
      <c r="N15" s="517">
        <v>0</v>
      </c>
      <c r="O15" s="517">
        <v>0</v>
      </c>
      <c r="P15" s="517">
        <v>34.626854001167942</v>
      </c>
      <c r="Q15" s="517">
        <v>0</v>
      </c>
      <c r="R15" s="517">
        <v>0</v>
      </c>
      <c r="S15" s="517">
        <v>38.960331607680779</v>
      </c>
    </row>
    <row r="16" spans="1:19" s="408" customFormat="1" ht="12" customHeight="1">
      <c r="A16" s="406" t="s">
        <v>345</v>
      </c>
      <c r="B16" s="517">
        <v>0</v>
      </c>
      <c r="C16" s="517">
        <v>0</v>
      </c>
      <c r="D16" s="517">
        <v>0</v>
      </c>
      <c r="E16" s="517">
        <v>0</v>
      </c>
      <c r="F16" s="517">
        <v>0</v>
      </c>
      <c r="G16" s="517">
        <v>0</v>
      </c>
      <c r="H16" s="517">
        <v>33.28629303227541</v>
      </c>
      <c r="I16" s="517">
        <v>0</v>
      </c>
      <c r="J16" s="517">
        <v>0</v>
      </c>
      <c r="K16" s="517">
        <v>5.743222681552818</v>
      </c>
      <c r="L16" s="517">
        <v>0</v>
      </c>
      <c r="M16" s="517">
        <v>19.813595788183836</v>
      </c>
      <c r="N16" s="517">
        <v>0</v>
      </c>
      <c r="O16" s="517">
        <v>0</v>
      </c>
      <c r="P16" s="517">
        <v>18.156407488018424</v>
      </c>
      <c r="Q16" s="517">
        <v>0</v>
      </c>
      <c r="R16" s="517">
        <v>0</v>
      </c>
      <c r="S16" s="517">
        <v>17.156135372817388</v>
      </c>
    </row>
    <row r="17" spans="1:19" s="408" customFormat="1" ht="12" customHeight="1">
      <c r="A17" s="409" t="s">
        <v>346</v>
      </c>
      <c r="B17" s="518">
        <v>0</v>
      </c>
      <c r="C17" s="518">
        <v>100</v>
      </c>
      <c r="D17" s="518">
        <v>0</v>
      </c>
      <c r="E17" s="518">
        <v>0</v>
      </c>
      <c r="F17" s="518">
        <v>0</v>
      </c>
      <c r="G17" s="518">
        <v>100</v>
      </c>
      <c r="H17" s="518">
        <v>99.43098147745485</v>
      </c>
      <c r="I17" s="518">
        <v>0</v>
      </c>
      <c r="J17" s="518">
        <v>0</v>
      </c>
      <c r="K17" s="518">
        <v>96.858224960254176</v>
      </c>
      <c r="L17" s="518">
        <v>0</v>
      </c>
      <c r="M17" s="518">
        <v>98.977855541161503</v>
      </c>
      <c r="N17" s="518">
        <v>0</v>
      </c>
      <c r="O17" s="518">
        <v>98.565062785390651</v>
      </c>
      <c r="P17" s="518">
        <v>99.026159402534446</v>
      </c>
      <c r="Q17" s="518">
        <v>0</v>
      </c>
      <c r="R17" s="518">
        <v>0</v>
      </c>
      <c r="S17" s="518">
        <v>98.619913864175572</v>
      </c>
    </row>
    <row r="18" spans="1:19" s="408" customFormat="1" ht="12" customHeight="1">
      <c r="A18" s="406" t="s">
        <v>347</v>
      </c>
      <c r="B18" s="517">
        <v>0</v>
      </c>
      <c r="C18" s="517">
        <v>0</v>
      </c>
      <c r="D18" s="517">
        <v>0</v>
      </c>
      <c r="E18" s="517">
        <v>0</v>
      </c>
      <c r="F18" s="517">
        <v>0</v>
      </c>
      <c r="G18" s="517">
        <v>0</v>
      </c>
      <c r="H18" s="517">
        <v>0</v>
      </c>
      <c r="I18" s="517">
        <v>0</v>
      </c>
      <c r="J18" s="517">
        <v>0</v>
      </c>
      <c r="K18" s="517">
        <v>0</v>
      </c>
      <c r="L18" s="517">
        <v>0</v>
      </c>
      <c r="M18" s="517">
        <v>0</v>
      </c>
      <c r="N18" s="517">
        <v>0</v>
      </c>
      <c r="O18" s="517">
        <v>0</v>
      </c>
      <c r="P18" s="517">
        <v>0</v>
      </c>
      <c r="Q18" s="517">
        <v>0</v>
      </c>
      <c r="R18" s="517">
        <v>0</v>
      </c>
      <c r="S18" s="517">
        <v>0</v>
      </c>
    </row>
    <row r="19" spans="1:19" s="408" customFormat="1" ht="12" customHeight="1">
      <c r="A19" s="406" t="s">
        <v>348</v>
      </c>
      <c r="B19" s="517">
        <v>31.081414760812237</v>
      </c>
      <c r="C19" s="517">
        <v>0</v>
      </c>
      <c r="D19" s="517">
        <v>29.525863162434362</v>
      </c>
      <c r="E19" s="517">
        <v>0</v>
      </c>
      <c r="F19" s="517">
        <v>0</v>
      </c>
      <c r="G19" s="517">
        <v>0</v>
      </c>
      <c r="H19" s="517">
        <v>26.116593012864143</v>
      </c>
      <c r="I19" s="517">
        <v>0</v>
      </c>
      <c r="J19" s="517">
        <v>33.457400472888125</v>
      </c>
      <c r="K19" s="517">
        <v>18.203186962545622</v>
      </c>
      <c r="L19" s="517">
        <v>0</v>
      </c>
      <c r="M19" s="517">
        <v>29.56817005844486</v>
      </c>
      <c r="N19" s="517">
        <v>0</v>
      </c>
      <c r="O19" s="517">
        <v>0</v>
      </c>
      <c r="P19" s="517">
        <v>24.073695489166404</v>
      </c>
      <c r="Q19" s="517">
        <v>0</v>
      </c>
      <c r="R19" s="517">
        <v>0</v>
      </c>
      <c r="S19" s="517">
        <v>24.65170861407001</v>
      </c>
    </row>
    <row r="20" spans="1:19" s="408" customFormat="1" ht="12" customHeight="1">
      <c r="A20" s="409" t="s">
        <v>349</v>
      </c>
      <c r="B20" s="518">
        <v>45.49486461251167</v>
      </c>
      <c r="C20" s="518">
        <v>0</v>
      </c>
      <c r="D20" s="518">
        <v>22.147772546178913</v>
      </c>
      <c r="E20" s="518">
        <v>0</v>
      </c>
      <c r="F20" s="518">
        <v>0</v>
      </c>
      <c r="G20" s="518">
        <v>0</v>
      </c>
      <c r="H20" s="518">
        <v>24.102017526122964</v>
      </c>
      <c r="I20" s="518">
        <v>0</v>
      </c>
      <c r="J20" s="518">
        <v>0</v>
      </c>
      <c r="K20" s="518">
        <v>17.514599433289813</v>
      </c>
      <c r="L20" s="518">
        <v>0</v>
      </c>
      <c r="M20" s="518">
        <v>28.910375438420406</v>
      </c>
      <c r="N20" s="518">
        <v>0</v>
      </c>
      <c r="O20" s="518">
        <v>0</v>
      </c>
      <c r="P20" s="518">
        <v>17.59454557047836</v>
      </c>
      <c r="Q20" s="518">
        <v>0</v>
      </c>
      <c r="R20" s="518">
        <v>0</v>
      </c>
      <c r="S20" s="518">
        <v>18.888934090080401</v>
      </c>
    </row>
    <row r="21" spans="1:19" s="408" customFormat="1" ht="12" customHeight="1">
      <c r="A21" s="406" t="s">
        <v>350</v>
      </c>
      <c r="B21" s="517">
        <v>45.928338762214985</v>
      </c>
      <c r="C21" s="517">
        <v>0</v>
      </c>
      <c r="D21" s="517">
        <v>63.087248322147651</v>
      </c>
      <c r="E21" s="517">
        <v>0</v>
      </c>
      <c r="F21" s="517">
        <v>0</v>
      </c>
      <c r="G21" s="517">
        <v>0</v>
      </c>
      <c r="H21" s="517">
        <v>0</v>
      </c>
      <c r="I21" s="517">
        <v>0</v>
      </c>
      <c r="J21" s="517">
        <v>0</v>
      </c>
      <c r="K21" s="517">
        <v>0</v>
      </c>
      <c r="L21" s="517">
        <v>0</v>
      </c>
      <c r="M21" s="517">
        <v>0</v>
      </c>
      <c r="N21" s="517">
        <v>0</v>
      </c>
      <c r="O21" s="517">
        <v>0</v>
      </c>
      <c r="P21" s="517">
        <v>0</v>
      </c>
      <c r="Q21" s="517">
        <v>0</v>
      </c>
      <c r="R21" s="517">
        <v>0</v>
      </c>
      <c r="S21" s="517">
        <v>47.120540918629047</v>
      </c>
    </row>
    <row r="22" spans="1:19" s="408" customFormat="1" ht="12" customHeight="1">
      <c r="A22" s="406" t="s">
        <v>351</v>
      </c>
      <c r="B22" s="517">
        <v>39.099931868819858</v>
      </c>
      <c r="C22" s="517">
        <v>0</v>
      </c>
      <c r="D22" s="517">
        <v>12.993348491532908</v>
      </c>
      <c r="E22" s="517">
        <v>0</v>
      </c>
      <c r="F22" s="517">
        <v>0</v>
      </c>
      <c r="G22" s="517">
        <v>0</v>
      </c>
      <c r="H22" s="517">
        <v>34.986550444346079</v>
      </c>
      <c r="I22" s="517">
        <v>0</v>
      </c>
      <c r="J22" s="517">
        <v>33.143812709030094</v>
      </c>
      <c r="K22" s="517">
        <v>22.690581908923704</v>
      </c>
      <c r="L22" s="517">
        <v>0</v>
      </c>
      <c r="M22" s="517">
        <v>198.15956695693103</v>
      </c>
      <c r="N22" s="517">
        <v>0</v>
      </c>
      <c r="O22" s="517">
        <v>0</v>
      </c>
      <c r="P22" s="517">
        <v>16.173917354815813</v>
      </c>
      <c r="Q22" s="517">
        <v>0</v>
      </c>
      <c r="R22" s="517">
        <v>0</v>
      </c>
      <c r="S22" s="517">
        <v>22.167277479448156</v>
      </c>
    </row>
    <row r="23" spans="1:19" s="408" customFormat="1" ht="12" customHeight="1">
      <c r="A23" s="409" t="s">
        <v>352</v>
      </c>
      <c r="B23" s="518">
        <v>54.537797431038115</v>
      </c>
      <c r="C23" s="518">
        <v>0</v>
      </c>
      <c r="D23" s="518">
        <v>57.174224026082044</v>
      </c>
      <c r="E23" s="518">
        <v>0</v>
      </c>
      <c r="F23" s="518">
        <v>0</v>
      </c>
      <c r="G23" s="518">
        <v>0</v>
      </c>
      <c r="H23" s="518">
        <v>34.457652487944841</v>
      </c>
      <c r="I23" s="518">
        <v>0</v>
      </c>
      <c r="J23" s="518">
        <v>0</v>
      </c>
      <c r="K23" s="518">
        <v>25.611393661819136</v>
      </c>
      <c r="L23" s="518">
        <v>0</v>
      </c>
      <c r="M23" s="518">
        <v>42.318179530700291</v>
      </c>
      <c r="N23" s="518">
        <v>0</v>
      </c>
      <c r="O23" s="518">
        <v>0</v>
      </c>
      <c r="P23" s="518">
        <v>34.590089176616644</v>
      </c>
      <c r="Q23" s="518">
        <v>0</v>
      </c>
      <c r="R23" s="518">
        <v>0</v>
      </c>
      <c r="S23" s="518">
        <v>35.255701026492098</v>
      </c>
    </row>
    <row r="24" spans="1:19" s="408" customFormat="1" ht="12" customHeight="1">
      <c r="A24" s="406" t="s">
        <v>353</v>
      </c>
      <c r="B24" s="517">
        <v>49.351072275810928</v>
      </c>
      <c r="C24" s="517">
        <v>0</v>
      </c>
      <c r="D24" s="517">
        <v>28.715333913692326</v>
      </c>
      <c r="E24" s="517">
        <v>0</v>
      </c>
      <c r="F24" s="517">
        <v>0</v>
      </c>
      <c r="G24" s="517">
        <v>0</v>
      </c>
      <c r="H24" s="517">
        <v>34.495285874924306</v>
      </c>
      <c r="I24" s="517">
        <v>0</v>
      </c>
      <c r="J24" s="517">
        <v>0</v>
      </c>
      <c r="K24" s="517">
        <v>44.752312435765674</v>
      </c>
      <c r="L24" s="517">
        <v>0</v>
      </c>
      <c r="M24" s="517">
        <v>39.124387440200572</v>
      </c>
      <c r="N24" s="517">
        <v>0</v>
      </c>
      <c r="O24" s="517">
        <v>0</v>
      </c>
      <c r="P24" s="517">
        <v>40.5514481934906</v>
      </c>
      <c r="Q24" s="517">
        <v>0</v>
      </c>
      <c r="R24" s="517">
        <v>0</v>
      </c>
      <c r="S24" s="517">
        <v>40.272084161135851</v>
      </c>
    </row>
    <row r="25" spans="1:19" s="408" customFormat="1" ht="12" customHeight="1">
      <c r="A25" s="406" t="s">
        <v>354</v>
      </c>
      <c r="B25" s="517">
        <v>0</v>
      </c>
      <c r="C25" s="517">
        <v>0</v>
      </c>
      <c r="D25" s="517">
        <v>0</v>
      </c>
      <c r="E25" s="517">
        <v>0</v>
      </c>
      <c r="F25" s="517">
        <v>0</v>
      </c>
      <c r="G25" s="517">
        <v>0</v>
      </c>
      <c r="H25" s="517">
        <v>0</v>
      </c>
      <c r="I25" s="517">
        <v>0</v>
      </c>
      <c r="J25" s="517">
        <v>0</v>
      </c>
      <c r="K25" s="517">
        <v>0</v>
      </c>
      <c r="L25" s="517">
        <v>0</v>
      </c>
      <c r="M25" s="517">
        <v>0</v>
      </c>
      <c r="N25" s="517">
        <v>0</v>
      </c>
      <c r="O25" s="517">
        <v>0</v>
      </c>
      <c r="P25" s="517">
        <v>0</v>
      </c>
      <c r="Q25" s="517">
        <v>0</v>
      </c>
      <c r="R25" s="517">
        <v>0</v>
      </c>
      <c r="S25" s="517">
        <v>0</v>
      </c>
    </row>
    <row r="26" spans="1:19" s="408" customFormat="1" ht="12" customHeight="1">
      <c r="A26" s="409" t="s">
        <v>355</v>
      </c>
      <c r="B26" s="518">
        <v>54.340836012861736</v>
      </c>
      <c r="C26" s="518">
        <v>91.774844643686777</v>
      </c>
      <c r="D26" s="518">
        <v>79.408138532990563</v>
      </c>
      <c r="E26" s="518">
        <v>100</v>
      </c>
      <c r="F26" s="518">
        <v>0</v>
      </c>
      <c r="G26" s="518">
        <v>100</v>
      </c>
      <c r="H26" s="518">
        <v>93.680189192620574</v>
      </c>
      <c r="I26" s="518">
        <v>0</v>
      </c>
      <c r="J26" s="518">
        <v>0</v>
      </c>
      <c r="K26" s="518">
        <v>35.069621428209771</v>
      </c>
      <c r="L26" s="518">
        <v>0</v>
      </c>
      <c r="M26" s="518">
        <v>99.752981255761782</v>
      </c>
      <c r="N26" s="518">
        <v>0</v>
      </c>
      <c r="O26" s="518">
        <v>0</v>
      </c>
      <c r="P26" s="518">
        <v>90.214546204636989</v>
      </c>
      <c r="Q26" s="518">
        <v>0</v>
      </c>
      <c r="R26" s="518">
        <v>0</v>
      </c>
      <c r="S26" s="518">
        <v>94.76424569266436</v>
      </c>
    </row>
    <row r="27" spans="1:19" s="408" customFormat="1" ht="12" customHeight="1">
      <c r="A27" s="406" t="s">
        <v>356</v>
      </c>
      <c r="B27" s="517">
        <v>0</v>
      </c>
      <c r="C27" s="517">
        <v>0</v>
      </c>
      <c r="D27" s="517">
        <v>-57200</v>
      </c>
      <c r="E27" s="517">
        <v>0</v>
      </c>
      <c r="F27" s="517">
        <v>0</v>
      </c>
      <c r="G27" s="517">
        <v>0</v>
      </c>
      <c r="H27" s="517">
        <v>76.218418849333972</v>
      </c>
      <c r="I27" s="517">
        <v>0</v>
      </c>
      <c r="J27" s="517">
        <v>0</v>
      </c>
      <c r="K27" s="517">
        <v>101.31810075492442</v>
      </c>
      <c r="L27" s="517">
        <v>0</v>
      </c>
      <c r="M27" s="517">
        <v>125.67298033106702</v>
      </c>
      <c r="N27" s="517">
        <v>0</v>
      </c>
      <c r="O27" s="517">
        <v>0</v>
      </c>
      <c r="P27" s="517">
        <v>28.379308847520928</v>
      </c>
      <c r="Q27" s="517">
        <v>0</v>
      </c>
      <c r="R27" s="517">
        <v>0</v>
      </c>
      <c r="S27" s="517">
        <v>62.931101529496345</v>
      </c>
    </row>
    <row r="28" spans="1:19" s="408" customFormat="1" ht="12" customHeight="1">
      <c r="A28" s="406" t="s">
        <v>357</v>
      </c>
      <c r="B28" s="517">
        <v>42.998760842627007</v>
      </c>
      <c r="C28" s="517">
        <v>0</v>
      </c>
      <c r="D28" s="517">
        <v>61.712402444327466</v>
      </c>
      <c r="E28" s="517">
        <v>0</v>
      </c>
      <c r="F28" s="517">
        <v>0</v>
      </c>
      <c r="G28" s="517">
        <v>0</v>
      </c>
      <c r="H28" s="517">
        <v>67.700192242863778</v>
      </c>
      <c r="I28" s="517">
        <v>0</v>
      </c>
      <c r="J28" s="517">
        <v>0</v>
      </c>
      <c r="K28" s="517">
        <v>66.959618751461605</v>
      </c>
      <c r="L28" s="517">
        <v>0</v>
      </c>
      <c r="M28" s="517">
        <v>70.863247815464774</v>
      </c>
      <c r="N28" s="517">
        <v>0</v>
      </c>
      <c r="O28" s="517">
        <v>0</v>
      </c>
      <c r="P28" s="517">
        <v>85.280161950097948</v>
      </c>
      <c r="Q28" s="517">
        <v>0</v>
      </c>
      <c r="R28" s="517">
        <v>0</v>
      </c>
      <c r="S28" s="517">
        <v>71.621413388558906</v>
      </c>
    </row>
    <row r="29" spans="1:19" s="408" customFormat="1" ht="12" customHeight="1">
      <c r="A29" s="409" t="s">
        <v>358</v>
      </c>
      <c r="B29" s="518">
        <v>0</v>
      </c>
      <c r="C29" s="518">
        <v>0</v>
      </c>
      <c r="D29" s="518">
        <v>0</v>
      </c>
      <c r="E29" s="518">
        <v>0</v>
      </c>
      <c r="F29" s="518">
        <v>0</v>
      </c>
      <c r="G29" s="518">
        <v>0</v>
      </c>
      <c r="H29" s="518">
        <v>21.200548958768422</v>
      </c>
      <c r="I29" s="518">
        <v>0</v>
      </c>
      <c r="J29" s="518">
        <v>0</v>
      </c>
      <c r="K29" s="518">
        <v>4.9024481173107901</v>
      </c>
      <c r="L29" s="518">
        <v>0</v>
      </c>
      <c r="M29" s="518">
        <v>15.059103281646644</v>
      </c>
      <c r="N29" s="518">
        <v>0</v>
      </c>
      <c r="O29" s="518">
        <v>0</v>
      </c>
      <c r="P29" s="518">
        <v>10.230647253856137</v>
      </c>
      <c r="Q29" s="518">
        <v>0</v>
      </c>
      <c r="R29" s="518">
        <v>0</v>
      </c>
      <c r="S29" s="518">
        <v>14.880704952018295</v>
      </c>
    </row>
    <row r="30" spans="1:19" s="408" customFormat="1" ht="12" customHeight="1">
      <c r="A30" s="406" t="s">
        <v>359</v>
      </c>
      <c r="B30" s="463">
        <v>0</v>
      </c>
      <c r="C30" s="463">
        <v>0</v>
      </c>
      <c r="D30" s="463">
        <v>0</v>
      </c>
      <c r="E30" s="463">
        <v>0</v>
      </c>
      <c r="F30" s="463">
        <v>0</v>
      </c>
      <c r="G30" s="463">
        <v>0</v>
      </c>
      <c r="H30" s="463">
        <v>0</v>
      </c>
      <c r="I30" s="463">
        <v>0</v>
      </c>
      <c r="J30" s="463">
        <v>38.315184958964323</v>
      </c>
      <c r="K30" s="463">
        <v>0</v>
      </c>
      <c r="L30" s="463">
        <v>0</v>
      </c>
      <c r="M30" s="463">
        <v>0</v>
      </c>
      <c r="N30" s="463">
        <v>0</v>
      </c>
      <c r="O30" s="463">
        <v>0</v>
      </c>
      <c r="P30" s="463">
        <v>0</v>
      </c>
      <c r="Q30" s="463">
        <v>0</v>
      </c>
      <c r="R30" s="463">
        <v>0</v>
      </c>
      <c r="S30" s="463">
        <v>38.315184958964323</v>
      </c>
    </row>
    <row r="31" spans="1:19" s="408" customFormat="1" ht="12" customHeight="1">
      <c r="A31" s="406" t="s">
        <v>360</v>
      </c>
      <c r="B31" s="463">
        <v>52.129364401099089</v>
      </c>
      <c r="C31" s="463">
        <v>0</v>
      </c>
      <c r="D31" s="463">
        <v>43.416813122437027</v>
      </c>
      <c r="E31" s="463">
        <v>56.262639351014151</v>
      </c>
      <c r="F31" s="463">
        <v>55.350389236091793</v>
      </c>
      <c r="G31" s="463">
        <v>0</v>
      </c>
      <c r="H31" s="463">
        <v>23.890224010349563</v>
      </c>
      <c r="I31" s="463">
        <v>0</v>
      </c>
      <c r="J31" s="463">
        <v>35.221170710244877</v>
      </c>
      <c r="K31" s="463">
        <v>0</v>
      </c>
      <c r="L31" s="463">
        <v>0</v>
      </c>
      <c r="M31" s="463">
        <v>0</v>
      </c>
      <c r="N31" s="463">
        <v>0</v>
      </c>
      <c r="O31" s="463">
        <v>0</v>
      </c>
      <c r="P31" s="463">
        <v>16.126911397896109</v>
      </c>
      <c r="Q31" s="463">
        <v>58.135841951229935</v>
      </c>
      <c r="R31" s="463">
        <v>0</v>
      </c>
      <c r="S31" s="463">
        <v>48.39072037848414</v>
      </c>
    </row>
    <row r="32" spans="1:19" s="408" customFormat="1" ht="12" customHeight="1">
      <c r="A32" s="409" t="s">
        <v>361</v>
      </c>
      <c r="B32" s="460">
        <v>0</v>
      </c>
      <c r="C32" s="460">
        <v>0</v>
      </c>
      <c r="D32" s="460">
        <v>0</v>
      </c>
      <c r="E32" s="460">
        <v>0</v>
      </c>
      <c r="F32" s="460">
        <v>0</v>
      </c>
      <c r="G32" s="460">
        <v>0</v>
      </c>
      <c r="H32" s="460">
        <v>0</v>
      </c>
      <c r="I32" s="460">
        <v>0</v>
      </c>
      <c r="J32" s="460">
        <v>0</v>
      </c>
      <c r="K32" s="460">
        <v>0</v>
      </c>
      <c r="L32" s="460">
        <v>0</v>
      </c>
      <c r="M32" s="460">
        <v>30.41541784572108</v>
      </c>
      <c r="N32" s="460">
        <v>0</v>
      </c>
      <c r="O32" s="460">
        <v>0</v>
      </c>
      <c r="P32" s="460">
        <v>0</v>
      </c>
      <c r="Q32" s="460">
        <v>0</v>
      </c>
      <c r="R32" s="460">
        <v>0</v>
      </c>
      <c r="S32" s="460">
        <v>30.41541784572108</v>
      </c>
    </row>
    <row r="33" spans="1:19" s="408" customFormat="1" ht="12" customHeight="1">
      <c r="A33" s="406" t="s">
        <v>362</v>
      </c>
      <c r="B33" s="463">
        <v>0</v>
      </c>
      <c r="C33" s="463">
        <v>63.90619191907814</v>
      </c>
      <c r="D33" s="463">
        <v>106.97674418604652</v>
      </c>
      <c r="E33" s="463">
        <v>0</v>
      </c>
      <c r="F33" s="463">
        <v>0</v>
      </c>
      <c r="G33" s="463">
        <v>0</v>
      </c>
      <c r="H33" s="463">
        <v>25.309956417043129</v>
      </c>
      <c r="I33" s="463">
        <v>0</v>
      </c>
      <c r="J33" s="463">
        <v>0</v>
      </c>
      <c r="K33" s="463">
        <v>0</v>
      </c>
      <c r="L33" s="463">
        <v>0</v>
      </c>
      <c r="M33" s="463">
        <v>37.84347755141134</v>
      </c>
      <c r="N33" s="463">
        <v>0</v>
      </c>
      <c r="O33" s="463">
        <v>0</v>
      </c>
      <c r="P33" s="463">
        <v>52.201215703840163</v>
      </c>
      <c r="Q33" s="463">
        <v>0</v>
      </c>
      <c r="R33" s="463">
        <v>0</v>
      </c>
      <c r="S33" s="463">
        <v>44.552679277543035</v>
      </c>
    </row>
    <row r="34" spans="1:19" s="408" customFormat="1" ht="12" customHeight="1">
      <c r="A34" s="406" t="s">
        <v>363</v>
      </c>
      <c r="B34" s="463">
        <v>40.765666603769624</v>
      </c>
      <c r="C34" s="463">
        <v>0</v>
      </c>
      <c r="D34" s="463">
        <v>45.202505919081446</v>
      </c>
      <c r="E34" s="463">
        <v>0</v>
      </c>
      <c r="F34" s="463">
        <v>0</v>
      </c>
      <c r="G34" s="463">
        <v>0</v>
      </c>
      <c r="H34" s="463">
        <v>40.941204368474473</v>
      </c>
      <c r="I34" s="463">
        <v>0</v>
      </c>
      <c r="J34" s="463">
        <v>36.400181291504921</v>
      </c>
      <c r="K34" s="463">
        <v>36.754956767862929</v>
      </c>
      <c r="L34" s="463">
        <v>0</v>
      </c>
      <c r="M34" s="463">
        <v>14.707739291028938</v>
      </c>
      <c r="N34" s="463">
        <v>0</v>
      </c>
      <c r="O34" s="463">
        <v>0</v>
      </c>
      <c r="P34" s="463">
        <v>36.467051697925342</v>
      </c>
      <c r="Q34" s="463">
        <v>0</v>
      </c>
      <c r="R34" s="463">
        <v>0</v>
      </c>
      <c r="S34" s="463">
        <v>31.235611865008732</v>
      </c>
    </row>
    <row r="35" spans="1:19" s="408" customFormat="1" ht="12" customHeight="1">
      <c r="A35" s="409" t="s">
        <v>364</v>
      </c>
      <c r="B35" s="460">
        <v>35.562879832439059</v>
      </c>
      <c r="C35" s="460">
        <v>0</v>
      </c>
      <c r="D35" s="460">
        <v>47.193594361077189</v>
      </c>
      <c r="E35" s="460">
        <v>47.968088665221877</v>
      </c>
      <c r="F35" s="460">
        <v>46.251125791045204</v>
      </c>
      <c r="G35" s="460">
        <v>0</v>
      </c>
      <c r="H35" s="460">
        <v>0</v>
      </c>
      <c r="I35" s="460">
        <v>0</v>
      </c>
      <c r="J35" s="460">
        <v>38.999960721159511</v>
      </c>
      <c r="K35" s="460">
        <v>45.423815230117008</v>
      </c>
      <c r="L35" s="460">
        <v>0</v>
      </c>
      <c r="M35" s="460">
        <v>9.1400364283233699</v>
      </c>
      <c r="N35" s="460">
        <v>0</v>
      </c>
      <c r="O35" s="460">
        <v>0</v>
      </c>
      <c r="P35" s="460">
        <v>0</v>
      </c>
      <c r="Q35" s="460">
        <v>-23.119307310602508</v>
      </c>
      <c r="R35" s="460">
        <v>0</v>
      </c>
      <c r="S35" s="460">
        <v>30.909351856101374</v>
      </c>
    </row>
    <row r="36" spans="1:19" s="408" customFormat="1" ht="12" customHeight="1">
      <c r="A36" s="406" t="s">
        <v>365</v>
      </c>
      <c r="B36" s="463">
        <v>47.631818599560532</v>
      </c>
      <c r="C36" s="463">
        <v>0</v>
      </c>
      <c r="D36" s="463">
        <v>0</v>
      </c>
      <c r="E36" s="463">
        <v>0</v>
      </c>
      <c r="F36" s="463">
        <v>55.428252335798014</v>
      </c>
      <c r="G36" s="463">
        <v>0</v>
      </c>
      <c r="H36" s="463">
        <v>0</v>
      </c>
      <c r="I36" s="463">
        <v>0</v>
      </c>
      <c r="J36" s="463">
        <v>0</v>
      </c>
      <c r="K36" s="463">
        <v>17.944879466279023</v>
      </c>
      <c r="L36" s="463">
        <v>0</v>
      </c>
      <c r="M36" s="463">
        <v>0</v>
      </c>
      <c r="N36" s="463">
        <v>0</v>
      </c>
      <c r="O36" s="463">
        <v>0</v>
      </c>
      <c r="P36" s="463">
        <v>0</v>
      </c>
      <c r="Q36" s="463">
        <v>48.231491785377997</v>
      </c>
      <c r="R36" s="463">
        <v>0</v>
      </c>
      <c r="S36" s="463">
        <v>46.463756256470532</v>
      </c>
    </row>
    <row r="37" spans="1:19" s="408" customFormat="1" ht="12" customHeight="1">
      <c r="A37" s="406" t="s">
        <v>366</v>
      </c>
      <c r="B37" s="463">
        <v>51.833959476469815</v>
      </c>
      <c r="C37" s="463">
        <v>0</v>
      </c>
      <c r="D37" s="463">
        <v>0</v>
      </c>
      <c r="E37" s="463">
        <v>0</v>
      </c>
      <c r="F37" s="463">
        <v>54.634733901837052</v>
      </c>
      <c r="G37" s="463">
        <v>0</v>
      </c>
      <c r="H37" s="463">
        <v>0</v>
      </c>
      <c r="I37" s="463">
        <v>0</v>
      </c>
      <c r="J37" s="463">
        <v>0</v>
      </c>
      <c r="K37" s="463">
        <v>21.840405377644885</v>
      </c>
      <c r="L37" s="463">
        <v>0</v>
      </c>
      <c r="M37" s="463">
        <v>0</v>
      </c>
      <c r="N37" s="463">
        <v>0</v>
      </c>
      <c r="O37" s="463">
        <v>0</v>
      </c>
      <c r="P37" s="463">
        <v>0</v>
      </c>
      <c r="Q37" s="463">
        <v>41.906929248723557</v>
      </c>
      <c r="R37" s="463">
        <v>0</v>
      </c>
      <c r="S37" s="463">
        <v>49.037630037234436</v>
      </c>
    </row>
    <row r="38" spans="1:19" s="408" customFormat="1" ht="12" customHeight="1">
      <c r="A38" s="409" t="s">
        <v>367</v>
      </c>
      <c r="B38" s="460">
        <v>0</v>
      </c>
      <c r="C38" s="460">
        <v>99.524110619321775</v>
      </c>
      <c r="D38" s="460">
        <v>0</v>
      </c>
      <c r="E38" s="460">
        <v>0</v>
      </c>
      <c r="F38" s="460">
        <v>0</v>
      </c>
      <c r="G38" s="460">
        <v>100</v>
      </c>
      <c r="H38" s="460">
        <v>100</v>
      </c>
      <c r="I38" s="460">
        <v>0</v>
      </c>
      <c r="J38" s="460">
        <v>35.890975959440638</v>
      </c>
      <c r="K38" s="460">
        <v>79.75756851618533</v>
      </c>
      <c r="L38" s="460">
        <v>0</v>
      </c>
      <c r="M38" s="460">
        <v>100</v>
      </c>
      <c r="N38" s="460">
        <v>0</v>
      </c>
      <c r="O38" s="460">
        <v>0</v>
      </c>
      <c r="P38" s="460">
        <v>100</v>
      </c>
      <c r="Q38" s="460">
        <v>0</v>
      </c>
      <c r="R38" s="460">
        <v>0</v>
      </c>
      <c r="S38" s="460">
        <v>82.441661985833989</v>
      </c>
    </row>
    <row r="39" spans="1:19" s="408" customFormat="1" ht="12" customHeight="1">
      <c r="A39" s="406" t="s">
        <v>368</v>
      </c>
      <c r="B39" s="463">
        <v>0</v>
      </c>
      <c r="C39" s="463">
        <v>0</v>
      </c>
      <c r="D39" s="463">
        <v>0</v>
      </c>
      <c r="E39" s="463">
        <v>0</v>
      </c>
      <c r="F39" s="463">
        <v>0</v>
      </c>
      <c r="G39" s="463">
        <v>0</v>
      </c>
      <c r="H39" s="463">
        <v>39.175735132441922</v>
      </c>
      <c r="I39" s="463">
        <v>0</v>
      </c>
      <c r="J39" s="463">
        <v>0</v>
      </c>
      <c r="K39" s="463">
        <v>0</v>
      </c>
      <c r="L39" s="463">
        <v>0</v>
      </c>
      <c r="M39" s="463">
        <v>29.587458745874585</v>
      </c>
      <c r="N39" s="463">
        <v>0</v>
      </c>
      <c r="O39" s="463">
        <v>0</v>
      </c>
      <c r="P39" s="463">
        <v>13.544838700609962</v>
      </c>
      <c r="Q39" s="463">
        <v>0</v>
      </c>
      <c r="R39" s="463">
        <v>0</v>
      </c>
      <c r="S39" s="463">
        <v>37.331043605872914</v>
      </c>
    </row>
    <row r="40" spans="1:19" s="408" customFormat="1" ht="12" customHeight="1">
      <c r="A40" s="406" t="s">
        <v>369</v>
      </c>
      <c r="B40" s="463">
        <v>0</v>
      </c>
      <c r="C40" s="463">
        <v>94.697435239103399</v>
      </c>
      <c r="D40" s="463">
        <v>100</v>
      </c>
      <c r="E40" s="463">
        <v>100</v>
      </c>
      <c r="F40" s="463">
        <v>0</v>
      </c>
      <c r="G40" s="463">
        <v>0</v>
      </c>
      <c r="H40" s="463">
        <v>67.301263723449296</v>
      </c>
      <c r="I40" s="463">
        <v>0</v>
      </c>
      <c r="J40" s="463">
        <v>0</v>
      </c>
      <c r="K40" s="463">
        <v>54.924931850958522</v>
      </c>
      <c r="L40" s="463">
        <v>0</v>
      </c>
      <c r="M40" s="463">
        <v>28.08988764044944</v>
      </c>
      <c r="N40" s="463">
        <v>0</v>
      </c>
      <c r="O40" s="463">
        <v>0</v>
      </c>
      <c r="P40" s="463">
        <v>6.3434465090194916</v>
      </c>
      <c r="Q40" s="463">
        <v>0</v>
      </c>
      <c r="R40" s="463">
        <v>0</v>
      </c>
      <c r="S40" s="463">
        <v>69.347460872144964</v>
      </c>
    </row>
    <row r="41" spans="1:19" s="408" customFormat="1" ht="12" customHeight="1">
      <c r="A41" s="403" t="s">
        <v>370</v>
      </c>
      <c r="B41" s="457">
        <v>0</v>
      </c>
      <c r="C41" s="457">
        <v>96.104649315155569</v>
      </c>
      <c r="D41" s="457">
        <v>74.224453318563135</v>
      </c>
      <c r="E41" s="457">
        <v>99.811727422199127</v>
      </c>
      <c r="F41" s="457">
        <v>0</v>
      </c>
      <c r="G41" s="457">
        <v>99.97361717963031</v>
      </c>
      <c r="H41" s="457">
        <v>88.729450072442489</v>
      </c>
      <c r="I41" s="457">
        <v>99.597139867457287</v>
      </c>
      <c r="J41" s="457">
        <v>0</v>
      </c>
      <c r="K41" s="457">
        <v>93.219383706416423</v>
      </c>
      <c r="L41" s="457">
        <v>0</v>
      </c>
      <c r="M41" s="457">
        <v>96.521627540601614</v>
      </c>
      <c r="N41" s="457">
        <v>93.98810099550326</v>
      </c>
      <c r="O41" s="457">
        <v>100</v>
      </c>
      <c r="P41" s="457">
        <v>98.619341130228023</v>
      </c>
      <c r="Q41" s="457">
        <v>0</v>
      </c>
      <c r="R41" s="457">
        <v>100</v>
      </c>
      <c r="S41" s="457">
        <v>94.883961264108336</v>
      </c>
    </row>
    <row r="42" spans="1:19" s="405" customFormat="1" ht="12" customHeight="1">
      <c r="A42" s="406" t="s">
        <v>371</v>
      </c>
      <c r="B42" s="463">
        <v>0</v>
      </c>
      <c r="C42" s="463">
        <v>94.662665735649483</v>
      </c>
      <c r="D42" s="463">
        <v>70.305301517601364</v>
      </c>
      <c r="E42" s="463">
        <v>99.811727422199127</v>
      </c>
      <c r="F42" s="463">
        <v>0</v>
      </c>
      <c r="G42" s="463">
        <v>99.84073842836095</v>
      </c>
      <c r="H42" s="463">
        <v>68.9159055886537</v>
      </c>
      <c r="I42" s="463">
        <v>99.597139867457287</v>
      </c>
      <c r="J42" s="463">
        <v>0</v>
      </c>
      <c r="K42" s="463">
        <v>81.531049352246313</v>
      </c>
      <c r="L42" s="463">
        <v>0</v>
      </c>
      <c r="M42" s="463">
        <v>92.224800728872012</v>
      </c>
      <c r="N42" s="463">
        <v>79.128505303633858</v>
      </c>
      <c r="O42" s="463">
        <v>0</v>
      </c>
      <c r="P42" s="463">
        <v>87.686129146298271</v>
      </c>
      <c r="Q42" s="463">
        <v>0</v>
      </c>
      <c r="R42" s="463">
        <v>0</v>
      </c>
      <c r="S42" s="463">
        <v>84.399037908287681</v>
      </c>
    </row>
    <row r="43" spans="1:19" s="408" customFormat="1" ht="12" customHeight="1">
      <c r="A43" s="406" t="s">
        <v>372</v>
      </c>
      <c r="B43" s="463">
        <v>0</v>
      </c>
      <c r="C43" s="463">
        <v>0</v>
      </c>
      <c r="D43" s="463">
        <v>0</v>
      </c>
      <c r="E43" s="463">
        <v>0</v>
      </c>
      <c r="F43" s="463">
        <v>0</v>
      </c>
      <c r="G43" s="463">
        <v>0</v>
      </c>
      <c r="H43" s="463">
        <v>0</v>
      </c>
      <c r="I43" s="463">
        <v>0</v>
      </c>
      <c r="J43" s="463">
        <v>0</v>
      </c>
      <c r="K43" s="463">
        <v>0</v>
      </c>
      <c r="L43" s="463">
        <v>0</v>
      </c>
      <c r="M43" s="463">
        <v>100</v>
      </c>
      <c r="N43" s="463">
        <v>0</v>
      </c>
      <c r="O43" s="463">
        <v>0</v>
      </c>
      <c r="P43" s="463">
        <v>99.944823122845307</v>
      </c>
      <c r="Q43" s="463">
        <v>0</v>
      </c>
      <c r="R43" s="463">
        <v>0</v>
      </c>
      <c r="S43" s="463">
        <v>99.960508285094548</v>
      </c>
    </row>
    <row r="44" spans="1:19" s="408" customFormat="1" ht="12" customHeight="1">
      <c r="A44" s="409" t="s">
        <v>314</v>
      </c>
      <c r="B44" s="460">
        <v>0</v>
      </c>
      <c r="C44" s="460">
        <v>97.921545592358214</v>
      </c>
      <c r="D44" s="460">
        <v>100.00025889598984</v>
      </c>
      <c r="E44" s="460">
        <v>0</v>
      </c>
      <c r="F44" s="460">
        <v>0</v>
      </c>
      <c r="G44" s="460">
        <v>100</v>
      </c>
      <c r="H44" s="460">
        <v>98.328697672645475</v>
      </c>
      <c r="I44" s="460">
        <v>0</v>
      </c>
      <c r="J44" s="460">
        <v>0</v>
      </c>
      <c r="K44" s="460">
        <v>93.969753705259791</v>
      </c>
      <c r="L44" s="460">
        <v>0</v>
      </c>
      <c r="M44" s="460">
        <v>97.136220408409585</v>
      </c>
      <c r="N44" s="460">
        <v>0</v>
      </c>
      <c r="O44" s="460">
        <v>0</v>
      </c>
      <c r="P44" s="460">
        <v>99.02625400567176</v>
      </c>
      <c r="Q44" s="460">
        <v>0</v>
      </c>
      <c r="R44" s="460">
        <v>0</v>
      </c>
      <c r="S44" s="460">
        <v>97.728619547902866</v>
      </c>
    </row>
    <row r="45" spans="1:19" s="408" customFormat="1" ht="12" customHeight="1">
      <c r="A45" s="406" t="s">
        <v>373</v>
      </c>
      <c r="B45" s="463">
        <v>0</v>
      </c>
      <c r="C45" s="463">
        <v>0</v>
      </c>
      <c r="D45" s="463">
        <v>0</v>
      </c>
      <c r="E45" s="463">
        <v>0</v>
      </c>
      <c r="F45" s="463">
        <v>0</v>
      </c>
      <c r="G45" s="463">
        <v>100</v>
      </c>
      <c r="H45" s="463">
        <v>85.925148520099441</v>
      </c>
      <c r="I45" s="463">
        <v>0</v>
      </c>
      <c r="J45" s="463">
        <v>0</v>
      </c>
      <c r="K45" s="463">
        <v>98.859106595163567</v>
      </c>
      <c r="L45" s="463">
        <v>0</v>
      </c>
      <c r="M45" s="463">
        <v>100</v>
      </c>
      <c r="N45" s="463">
        <v>100</v>
      </c>
      <c r="O45" s="463">
        <v>100</v>
      </c>
      <c r="P45" s="463">
        <v>100</v>
      </c>
      <c r="Q45" s="463">
        <v>0</v>
      </c>
      <c r="R45" s="463">
        <v>100</v>
      </c>
      <c r="S45" s="463">
        <v>92.183454164117705</v>
      </c>
    </row>
    <row r="46" spans="1:19" s="408" customFormat="1" ht="12" customHeight="1">
      <c r="A46" s="507" t="s">
        <v>374</v>
      </c>
      <c r="B46" s="461">
        <v>0</v>
      </c>
      <c r="C46" s="461">
        <v>95.895943157792502</v>
      </c>
      <c r="D46" s="461">
        <v>99.58662408181992</v>
      </c>
      <c r="E46" s="461">
        <v>93.755750579066699</v>
      </c>
      <c r="F46" s="461">
        <v>0</v>
      </c>
      <c r="G46" s="461">
        <v>98.617989295607728</v>
      </c>
      <c r="H46" s="461">
        <v>0</v>
      </c>
      <c r="I46" s="461">
        <v>66.688231630482036</v>
      </c>
      <c r="J46" s="461">
        <v>0</v>
      </c>
      <c r="K46" s="461">
        <v>90.790914335533088</v>
      </c>
      <c r="L46" s="461">
        <v>57.792885464360864</v>
      </c>
      <c r="M46" s="461">
        <v>96.100363085823332</v>
      </c>
      <c r="N46" s="461">
        <v>97.496957717836025</v>
      </c>
      <c r="O46" s="461">
        <v>0</v>
      </c>
      <c r="P46" s="461">
        <v>92.751044714543426</v>
      </c>
      <c r="Q46" s="461">
        <v>0</v>
      </c>
      <c r="R46" s="461">
        <v>99.864938082839913</v>
      </c>
      <c r="S46" s="461">
        <v>89.618532574266681</v>
      </c>
    </row>
    <row r="47" spans="1:19" s="408" customFormat="1" ht="12" customHeight="1">
      <c r="A47" s="413" t="s">
        <v>375</v>
      </c>
      <c r="B47" s="457">
        <v>0</v>
      </c>
      <c r="C47" s="457">
        <v>95.895943157792502</v>
      </c>
      <c r="D47" s="457">
        <v>99.58662408181992</v>
      </c>
      <c r="E47" s="457">
        <v>91.691962568350206</v>
      </c>
      <c r="F47" s="457">
        <v>0</v>
      </c>
      <c r="G47" s="457">
        <v>98.071138619441328</v>
      </c>
      <c r="H47" s="457">
        <v>0</v>
      </c>
      <c r="I47" s="457">
        <v>95.393718640855013</v>
      </c>
      <c r="J47" s="457">
        <v>0</v>
      </c>
      <c r="K47" s="457">
        <v>90.790914335533088</v>
      </c>
      <c r="L47" s="457">
        <v>92.801102663174049</v>
      </c>
      <c r="M47" s="457">
        <v>98.378723574260235</v>
      </c>
      <c r="N47" s="457">
        <v>96.153966348851753</v>
      </c>
      <c r="O47" s="457">
        <v>0</v>
      </c>
      <c r="P47" s="457">
        <v>93.074102087618314</v>
      </c>
      <c r="Q47" s="457">
        <v>0</v>
      </c>
      <c r="R47" s="457">
        <v>100</v>
      </c>
      <c r="S47" s="457">
        <v>95.198026547403884</v>
      </c>
    </row>
    <row r="48" spans="1:19" s="408" customFormat="1" ht="12" customHeight="1">
      <c r="A48" s="406" t="s">
        <v>376</v>
      </c>
      <c r="B48" s="463">
        <v>0</v>
      </c>
      <c r="C48" s="463">
        <v>0</v>
      </c>
      <c r="D48" s="463">
        <v>100</v>
      </c>
      <c r="E48" s="463">
        <v>0</v>
      </c>
      <c r="F48" s="463">
        <v>0</v>
      </c>
      <c r="G48" s="463">
        <v>96.628185179772885</v>
      </c>
      <c r="H48" s="463">
        <v>0</v>
      </c>
      <c r="I48" s="463">
        <v>99.076320886078818</v>
      </c>
      <c r="J48" s="463">
        <v>0</v>
      </c>
      <c r="K48" s="463">
        <v>99.82089901354486</v>
      </c>
      <c r="L48" s="463">
        <v>92.801102663174049</v>
      </c>
      <c r="M48" s="463">
        <v>97.602025712282867</v>
      </c>
      <c r="N48" s="463">
        <v>98.701432261279905</v>
      </c>
      <c r="O48" s="463">
        <v>0</v>
      </c>
      <c r="P48" s="463">
        <v>97.871858621502923</v>
      </c>
      <c r="Q48" s="463">
        <v>0</v>
      </c>
      <c r="R48" s="463">
        <v>0</v>
      </c>
      <c r="S48" s="463">
        <v>97.711069405074824</v>
      </c>
    </row>
    <row r="49" spans="1:19" s="408" customFormat="1" ht="12" customHeight="1">
      <c r="A49" s="406" t="s">
        <v>377</v>
      </c>
      <c r="B49" s="463">
        <v>0</v>
      </c>
      <c r="C49" s="463">
        <v>96.390316250796261</v>
      </c>
      <c r="D49" s="463">
        <v>100</v>
      </c>
      <c r="E49" s="463">
        <v>96.352349980630635</v>
      </c>
      <c r="F49" s="463">
        <v>0</v>
      </c>
      <c r="G49" s="463">
        <v>30.460097462185935</v>
      </c>
      <c r="H49" s="463">
        <v>0</v>
      </c>
      <c r="I49" s="463">
        <v>89.950352824768032</v>
      </c>
      <c r="J49" s="463">
        <v>0</v>
      </c>
      <c r="K49" s="463">
        <v>90.879106701023389</v>
      </c>
      <c r="L49" s="463">
        <v>0</v>
      </c>
      <c r="M49" s="463">
        <v>99.436776613451556</v>
      </c>
      <c r="N49" s="463">
        <v>76.159059271741526</v>
      </c>
      <c r="O49" s="463">
        <v>0</v>
      </c>
      <c r="P49" s="463">
        <v>77.306626785417549</v>
      </c>
      <c r="Q49" s="463">
        <v>0</v>
      </c>
      <c r="R49" s="463">
        <v>0</v>
      </c>
      <c r="S49" s="463">
        <v>94.205459052442464</v>
      </c>
    </row>
    <row r="50" spans="1:19" s="408" customFormat="1" ht="12" customHeight="1">
      <c r="A50" s="409" t="s">
        <v>378</v>
      </c>
      <c r="B50" s="460">
        <v>0</v>
      </c>
      <c r="C50" s="460">
        <v>0</v>
      </c>
      <c r="D50" s="460">
        <v>100.00055204699024</v>
      </c>
      <c r="E50" s="460">
        <v>97.337896005428391</v>
      </c>
      <c r="F50" s="460">
        <v>0</v>
      </c>
      <c r="G50" s="460">
        <v>-7.378625220317252</v>
      </c>
      <c r="H50" s="460">
        <v>0</v>
      </c>
      <c r="I50" s="460">
        <v>84.43820498132105</v>
      </c>
      <c r="J50" s="460">
        <v>0</v>
      </c>
      <c r="K50" s="460">
        <v>98.274112755655523</v>
      </c>
      <c r="L50" s="460">
        <v>0</v>
      </c>
      <c r="M50" s="460">
        <v>96.015928298691549</v>
      </c>
      <c r="N50" s="460">
        <v>77.403828222887284</v>
      </c>
      <c r="O50" s="460">
        <v>0</v>
      </c>
      <c r="P50" s="460">
        <v>83.662392213870618</v>
      </c>
      <c r="Q50" s="460">
        <v>0</v>
      </c>
      <c r="R50" s="460">
        <v>0</v>
      </c>
      <c r="S50" s="460">
        <v>90.575918313676112</v>
      </c>
    </row>
    <row r="51" spans="1:19" s="408" customFormat="1" ht="12" customHeight="1">
      <c r="A51" s="414" t="s">
        <v>379</v>
      </c>
      <c r="B51" s="463">
        <v>0</v>
      </c>
      <c r="C51" s="463">
        <v>95.407519010961323</v>
      </c>
      <c r="D51" s="463">
        <v>95.821741640858747</v>
      </c>
      <c r="E51" s="463">
        <v>96.874304474375279</v>
      </c>
      <c r="F51" s="463">
        <v>0</v>
      </c>
      <c r="G51" s="463">
        <v>98.012143716318974</v>
      </c>
      <c r="H51" s="463">
        <v>0</v>
      </c>
      <c r="I51" s="463">
        <v>83.42351824903929</v>
      </c>
      <c r="J51" s="463">
        <v>0</v>
      </c>
      <c r="K51" s="463">
        <v>92.445606811775932</v>
      </c>
      <c r="L51" s="463">
        <v>0</v>
      </c>
      <c r="M51" s="463">
        <v>97.560037409860229</v>
      </c>
      <c r="N51" s="463">
        <v>91.145261178320141</v>
      </c>
      <c r="O51" s="463">
        <v>0</v>
      </c>
      <c r="P51" s="463">
        <v>90.537803138575171</v>
      </c>
      <c r="Q51" s="463">
        <v>0</v>
      </c>
      <c r="R51" s="463">
        <v>0</v>
      </c>
      <c r="S51" s="463">
        <v>94.109072601687799</v>
      </c>
    </row>
    <row r="52" spans="1:19" s="408" customFormat="1" ht="12" customHeight="1">
      <c r="A52" s="414" t="s">
        <v>380</v>
      </c>
      <c r="B52" s="463">
        <v>0</v>
      </c>
      <c r="C52" s="463">
        <v>0</v>
      </c>
      <c r="D52" s="463">
        <v>0</v>
      </c>
      <c r="E52" s="463">
        <v>0</v>
      </c>
      <c r="F52" s="463">
        <v>0</v>
      </c>
      <c r="G52" s="463">
        <v>100</v>
      </c>
      <c r="H52" s="463">
        <v>0</v>
      </c>
      <c r="I52" s="463">
        <v>0</v>
      </c>
      <c r="J52" s="463">
        <v>0</v>
      </c>
      <c r="K52" s="463">
        <v>100</v>
      </c>
      <c r="L52" s="463">
        <v>0</v>
      </c>
      <c r="M52" s="463">
        <v>0</v>
      </c>
      <c r="N52" s="463">
        <v>0</v>
      </c>
      <c r="O52" s="463">
        <v>0</v>
      </c>
      <c r="P52" s="463">
        <v>0</v>
      </c>
      <c r="Q52" s="463">
        <v>0</v>
      </c>
      <c r="R52" s="463">
        <v>0</v>
      </c>
      <c r="S52" s="463">
        <v>100</v>
      </c>
    </row>
    <row r="53" spans="1:19" s="408" customFormat="1" ht="12" customHeight="1">
      <c r="A53" s="409" t="s">
        <v>381</v>
      </c>
      <c r="B53" s="460">
        <v>0</v>
      </c>
      <c r="C53" s="460">
        <v>100</v>
      </c>
      <c r="D53" s="460">
        <v>100</v>
      </c>
      <c r="E53" s="460">
        <v>98.396443597681994</v>
      </c>
      <c r="F53" s="460">
        <v>0</v>
      </c>
      <c r="G53" s="460">
        <v>100</v>
      </c>
      <c r="H53" s="460">
        <v>0</v>
      </c>
      <c r="I53" s="460">
        <v>99.896248950906227</v>
      </c>
      <c r="J53" s="460">
        <v>0</v>
      </c>
      <c r="K53" s="460">
        <v>0</v>
      </c>
      <c r="L53" s="460">
        <v>0</v>
      </c>
      <c r="M53" s="460">
        <v>100</v>
      </c>
      <c r="N53" s="460">
        <v>91.278345377523053</v>
      </c>
      <c r="O53" s="460">
        <v>0</v>
      </c>
      <c r="P53" s="460">
        <v>99.754032598023883</v>
      </c>
      <c r="Q53" s="460">
        <v>0</v>
      </c>
      <c r="R53" s="460">
        <v>0</v>
      </c>
      <c r="S53" s="460">
        <v>99.791935583674032</v>
      </c>
    </row>
    <row r="54" spans="1:19" s="408" customFormat="1" ht="12" customHeight="1">
      <c r="A54" s="414" t="s">
        <v>382</v>
      </c>
      <c r="B54" s="463">
        <v>0</v>
      </c>
      <c r="C54" s="463">
        <v>99.69766604025277</v>
      </c>
      <c r="D54" s="463">
        <v>0</v>
      </c>
      <c r="E54" s="463">
        <v>41200</v>
      </c>
      <c r="F54" s="463">
        <v>0</v>
      </c>
      <c r="G54" s="463">
        <v>0</v>
      </c>
      <c r="H54" s="463">
        <v>0</v>
      </c>
      <c r="I54" s="463">
        <v>100</v>
      </c>
      <c r="J54" s="463">
        <v>0</v>
      </c>
      <c r="K54" s="463">
        <v>100</v>
      </c>
      <c r="L54" s="463">
        <v>0</v>
      </c>
      <c r="M54" s="463">
        <v>100</v>
      </c>
      <c r="N54" s="463">
        <v>97.170181348345722</v>
      </c>
      <c r="O54" s="463">
        <v>0</v>
      </c>
      <c r="P54" s="463">
        <v>100</v>
      </c>
      <c r="Q54" s="463">
        <v>0</v>
      </c>
      <c r="R54" s="463">
        <v>0</v>
      </c>
      <c r="S54" s="463">
        <v>99.914178315926932</v>
      </c>
    </row>
    <row r="55" spans="1:19" s="408" customFormat="1" ht="12" customHeight="1">
      <c r="A55" s="414" t="s">
        <v>383</v>
      </c>
      <c r="B55" s="463">
        <v>0</v>
      </c>
      <c r="C55" s="463">
        <v>0</v>
      </c>
      <c r="D55" s="463">
        <v>100</v>
      </c>
      <c r="E55" s="463">
        <v>97.215189873417728</v>
      </c>
      <c r="F55" s="463">
        <v>0</v>
      </c>
      <c r="G55" s="463">
        <v>100</v>
      </c>
      <c r="H55" s="463">
        <v>0</v>
      </c>
      <c r="I55" s="463">
        <v>92.20442121910132</v>
      </c>
      <c r="J55" s="463">
        <v>0</v>
      </c>
      <c r="K55" s="463">
        <v>100.94826384046856</v>
      </c>
      <c r="L55" s="463">
        <v>0</v>
      </c>
      <c r="M55" s="463">
        <v>95.245203309276533</v>
      </c>
      <c r="N55" s="463">
        <v>-116.87804878048782</v>
      </c>
      <c r="O55" s="463">
        <v>0</v>
      </c>
      <c r="P55" s="463">
        <v>100</v>
      </c>
      <c r="Q55" s="463">
        <v>0</v>
      </c>
      <c r="R55" s="463">
        <v>0</v>
      </c>
      <c r="S55" s="463">
        <v>96.574432441800013</v>
      </c>
    </row>
    <row r="56" spans="1:19" s="408" customFormat="1" ht="12" customHeight="1">
      <c r="A56" s="409" t="s">
        <v>384</v>
      </c>
      <c r="B56" s="460">
        <v>0</v>
      </c>
      <c r="C56" s="460">
        <v>0</v>
      </c>
      <c r="D56" s="460">
        <v>0</v>
      </c>
      <c r="E56" s="460">
        <v>100</v>
      </c>
      <c r="F56" s="460">
        <v>0</v>
      </c>
      <c r="G56" s="460">
        <v>100</v>
      </c>
      <c r="H56" s="460">
        <v>0</v>
      </c>
      <c r="I56" s="460">
        <v>100</v>
      </c>
      <c r="J56" s="460">
        <v>0</v>
      </c>
      <c r="K56" s="460">
        <v>100</v>
      </c>
      <c r="L56" s="460">
        <v>0</v>
      </c>
      <c r="M56" s="460">
        <v>100</v>
      </c>
      <c r="N56" s="460">
        <v>100</v>
      </c>
      <c r="O56" s="460">
        <v>0</v>
      </c>
      <c r="P56" s="460">
        <v>100</v>
      </c>
      <c r="Q56" s="460">
        <v>0</v>
      </c>
      <c r="R56" s="460">
        <v>100</v>
      </c>
      <c r="S56" s="460">
        <v>100</v>
      </c>
    </row>
    <row r="57" spans="1:19" s="408" customFormat="1" ht="12" customHeight="1">
      <c r="A57" s="406" t="s">
        <v>385</v>
      </c>
      <c r="B57" s="463">
        <v>0</v>
      </c>
      <c r="C57" s="463">
        <v>0</v>
      </c>
      <c r="D57" s="463">
        <v>0</v>
      </c>
      <c r="E57" s="463">
        <v>69.579735426978232</v>
      </c>
      <c r="F57" s="463">
        <v>0</v>
      </c>
      <c r="G57" s="463">
        <v>0</v>
      </c>
      <c r="H57" s="463">
        <v>0</v>
      </c>
      <c r="I57" s="463">
        <v>99.918856917781739</v>
      </c>
      <c r="J57" s="463">
        <v>0</v>
      </c>
      <c r="K57" s="463">
        <v>62.278867854613807</v>
      </c>
      <c r="L57" s="463">
        <v>0</v>
      </c>
      <c r="M57" s="463">
        <v>99.120543423989048</v>
      </c>
      <c r="N57" s="463">
        <v>71.087915708493455</v>
      </c>
      <c r="O57" s="463">
        <v>0</v>
      </c>
      <c r="P57" s="463">
        <v>54.908712380061644</v>
      </c>
      <c r="Q57" s="463">
        <v>0</v>
      </c>
      <c r="R57" s="463">
        <v>0</v>
      </c>
      <c r="S57" s="463">
        <v>81.818212279285035</v>
      </c>
    </row>
    <row r="58" spans="1:19" s="405" customFormat="1" ht="12" customHeight="1">
      <c r="A58" s="411" t="s">
        <v>334</v>
      </c>
      <c r="B58" s="461">
        <v>0</v>
      </c>
      <c r="C58" s="461">
        <v>0</v>
      </c>
      <c r="D58" s="461">
        <v>0</v>
      </c>
      <c r="E58" s="461">
        <v>100</v>
      </c>
      <c r="F58" s="461">
        <v>0</v>
      </c>
      <c r="G58" s="461">
        <v>99.91933693674649</v>
      </c>
      <c r="H58" s="461">
        <v>0</v>
      </c>
      <c r="I58" s="461">
        <v>33.243426261134239</v>
      </c>
      <c r="J58" s="461">
        <v>0</v>
      </c>
      <c r="K58" s="461">
        <v>0</v>
      </c>
      <c r="L58" s="461">
        <v>57.222031387158182</v>
      </c>
      <c r="M58" s="461">
        <v>88.93045501797755</v>
      </c>
      <c r="N58" s="461">
        <v>100</v>
      </c>
      <c r="O58" s="461">
        <v>0</v>
      </c>
      <c r="P58" s="461">
        <v>89.260861486043495</v>
      </c>
      <c r="Q58" s="461">
        <v>0</v>
      </c>
      <c r="R58" s="461">
        <v>99.844808731078928</v>
      </c>
      <c r="S58" s="461">
        <v>74.857292531653556</v>
      </c>
    </row>
    <row r="59" spans="1:19" s="408" customFormat="1" ht="12" customHeight="1">
      <c r="A59" s="409" t="s">
        <v>386</v>
      </c>
      <c r="B59" s="460">
        <v>0</v>
      </c>
      <c r="C59" s="460">
        <v>0</v>
      </c>
      <c r="D59" s="460">
        <v>0</v>
      </c>
      <c r="E59" s="460">
        <v>100</v>
      </c>
      <c r="F59" s="460">
        <v>0</v>
      </c>
      <c r="G59" s="460">
        <v>100</v>
      </c>
      <c r="H59" s="460">
        <v>0</v>
      </c>
      <c r="I59" s="460">
        <v>100</v>
      </c>
      <c r="J59" s="460">
        <v>0</v>
      </c>
      <c r="K59" s="460">
        <v>0</v>
      </c>
      <c r="L59" s="460">
        <v>0</v>
      </c>
      <c r="M59" s="460">
        <v>100</v>
      </c>
      <c r="N59" s="460">
        <v>100</v>
      </c>
      <c r="O59" s="460">
        <v>0</v>
      </c>
      <c r="P59" s="460">
        <v>100</v>
      </c>
      <c r="Q59" s="460">
        <v>0</v>
      </c>
      <c r="R59" s="460">
        <v>100</v>
      </c>
      <c r="S59" s="460">
        <v>100</v>
      </c>
    </row>
    <row r="60" spans="1:19" s="408" customFormat="1" ht="12" customHeight="1">
      <c r="A60" s="406" t="s">
        <v>387</v>
      </c>
      <c r="B60" s="463">
        <v>0</v>
      </c>
      <c r="C60" s="463">
        <v>0</v>
      </c>
      <c r="D60" s="463">
        <v>0</v>
      </c>
      <c r="E60" s="463">
        <v>0</v>
      </c>
      <c r="F60" s="463">
        <v>0</v>
      </c>
      <c r="G60" s="463">
        <v>96.581521768391283</v>
      </c>
      <c r="H60" s="463">
        <v>0</v>
      </c>
      <c r="I60" s="463">
        <v>21.895455305453098</v>
      </c>
      <c r="J60" s="463">
        <v>0</v>
      </c>
      <c r="K60" s="463">
        <v>0</v>
      </c>
      <c r="L60" s="463">
        <v>57.222031387158182</v>
      </c>
      <c r="M60" s="463">
        <v>86.748147122607492</v>
      </c>
      <c r="N60" s="463">
        <v>0</v>
      </c>
      <c r="O60" s="463">
        <v>0</v>
      </c>
      <c r="P60" s="463">
        <v>12.700196757735025</v>
      </c>
      <c r="Q60" s="463">
        <v>0</v>
      </c>
      <c r="R60" s="463">
        <v>99.782900659430766</v>
      </c>
      <c r="S60" s="463">
        <v>61.305857148923906</v>
      </c>
    </row>
    <row r="61" spans="1:19" s="408" customFormat="1" ht="12" customHeight="1">
      <c r="A61" s="442" t="s">
        <v>388</v>
      </c>
      <c r="B61" s="459">
        <v>0</v>
      </c>
      <c r="C61" s="459">
        <v>0</v>
      </c>
      <c r="D61" s="459">
        <v>0</v>
      </c>
      <c r="E61" s="459">
        <v>0</v>
      </c>
      <c r="F61" s="459">
        <v>0</v>
      </c>
      <c r="G61" s="459">
        <v>96.581521768391283</v>
      </c>
      <c r="H61" s="459">
        <v>0</v>
      </c>
      <c r="I61" s="459">
        <v>21.895455305453098</v>
      </c>
      <c r="J61" s="459">
        <v>0</v>
      </c>
      <c r="K61" s="459">
        <v>0</v>
      </c>
      <c r="L61" s="459">
        <v>57.222031387158182</v>
      </c>
      <c r="M61" s="459">
        <v>86.748147122607492</v>
      </c>
      <c r="N61" s="459">
        <v>0</v>
      </c>
      <c r="O61" s="459">
        <v>0</v>
      </c>
      <c r="P61" s="459">
        <v>12.700196757735025</v>
      </c>
      <c r="Q61" s="459">
        <v>0</v>
      </c>
      <c r="R61" s="459">
        <v>99.782900659430766</v>
      </c>
      <c r="S61" s="459">
        <v>61.305857148923906</v>
      </c>
    </row>
    <row r="62" spans="1:19" s="408" customFormat="1" ht="12" customHeight="1">
      <c r="A62" s="409" t="s">
        <v>389</v>
      </c>
      <c r="B62" s="460">
        <v>0</v>
      </c>
      <c r="C62" s="460">
        <v>0</v>
      </c>
      <c r="D62" s="460">
        <v>0</v>
      </c>
      <c r="E62" s="460">
        <v>100</v>
      </c>
      <c r="F62" s="460">
        <v>0</v>
      </c>
      <c r="G62" s="460">
        <v>100</v>
      </c>
      <c r="H62" s="460">
        <v>0</v>
      </c>
      <c r="I62" s="460">
        <v>100</v>
      </c>
      <c r="J62" s="460">
        <v>0</v>
      </c>
      <c r="K62" s="460">
        <v>0</v>
      </c>
      <c r="L62" s="460">
        <v>0</v>
      </c>
      <c r="M62" s="460">
        <v>100</v>
      </c>
      <c r="N62" s="460">
        <v>100</v>
      </c>
      <c r="O62" s="460">
        <v>0</v>
      </c>
      <c r="P62" s="460">
        <v>100</v>
      </c>
      <c r="Q62" s="460">
        <v>0</v>
      </c>
      <c r="R62" s="460">
        <v>100</v>
      </c>
      <c r="S62" s="460">
        <v>100</v>
      </c>
    </row>
    <row r="63" spans="1:19" s="408" customFormat="1" ht="12" customHeight="1">
      <c r="A63" s="406" t="s">
        <v>390</v>
      </c>
      <c r="B63" s="463">
        <v>0</v>
      </c>
      <c r="C63" s="463">
        <v>0</v>
      </c>
      <c r="D63" s="463">
        <v>0</v>
      </c>
      <c r="E63" s="463">
        <v>100</v>
      </c>
      <c r="F63" s="463">
        <v>0</v>
      </c>
      <c r="G63" s="463">
        <v>100</v>
      </c>
      <c r="H63" s="463">
        <v>0</v>
      </c>
      <c r="I63" s="463">
        <v>100</v>
      </c>
      <c r="J63" s="463">
        <v>0</v>
      </c>
      <c r="K63" s="463">
        <v>0</v>
      </c>
      <c r="L63" s="463">
        <v>0</v>
      </c>
      <c r="M63" s="463">
        <v>100</v>
      </c>
      <c r="N63" s="463">
        <v>100</v>
      </c>
      <c r="O63" s="463">
        <v>0</v>
      </c>
      <c r="P63" s="463">
        <v>100</v>
      </c>
      <c r="Q63" s="463">
        <v>0</v>
      </c>
      <c r="R63" s="463">
        <v>100</v>
      </c>
      <c r="S63" s="463">
        <v>100</v>
      </c>
    </row>
    <row r="64" spans="1:19" s="408" customFormat="1" ht="12" customHeight="1">
      <c r="A64" s="507" t="s">
        <v>391</v>
      </c>
      <c r="B64" s="461">
        <v>45.566726730152673</v>
      </c>
      <c r="C64" s="461">
        <v>95.360308596225806</v>
      </c>
      <c r="D64" s="461">
        <v>54.118859714779553</v>
      </c>
      <c r="E64" s="461">
        <v>90.900650061923415</v>
      </c>
      <c r="F64" s="461">
        <v>53.88563922629254</v>
      </c>
      <c r="G64" s="461">
        <v>98.743071809537113</v>
      </c>
      <c r="H64" s="461">
        <v>63.94125279535379</v>
      </c>
      <c r="I64" s="461">
        <v>66.764107165214511</v>
      </c>
      <c r="J64" s="461">
        <v>35.348173046695521</v>
      </c>
      <c r="K64" s="461">
        <v>73.413983232542606</v>
      </c>
      <c r="L64" s="461">
        <v>57.792885464360864</v>
      </c>
      <c r="M64" s="461">
        <v>87.809047107375278</v>
      </c>
      <c r="N64" s="461">
        <v>97.411482369931889</v>
      </c>
      <c r="O64" s="461">
        <v>98.578302750370355</v>
      </c>
      <c r="P64" s="461">
        <v>68.029881952152607</v>
      </c>
      <c r="Q64" s="461">
        <v>48.922873070965821</v>
      </c>
      <c r="R64" s="461">
        <v>99.865038719191503</v>
      </c>
      <c r="S64" s="461">
        <v>76.758939374180542</v>
      </c>
    </row>
    <row r="65" spans="1:19" s="408" customFormat="1" ht="6.75" customHeight="1" thickBot="1">
      <c r="A65" s="416"/>
      <c r="B65" s="416"/>
      <c r="C65" s="417"/>
      <c r="D65" s="417"/>
      <c r="E65" s="417"/>
      <c r="F65" s="417"/>
      <c r="G65" s="417"/>
      <c r="H65" s="417"/>
      <c r="I65" s="417"/>
      <c r="J65" s="417"/>
      <c r="K65" s="417"/>
      <c r="L65" s="417"/>
      <c r="M65" s="417"/>
      <c r="N65" s="417"/>
      <c r="O65" s="417"/>
      <c r="P65" s="417"/>
      <c r="Q65" s="417"/>
      <c r="R65" s="417"/>
      <c r="S65" s="417"/>
    </row>
    <row r="66" spans="1:19" s="408" customFormat="1" ht="12" customHeight="1" thickTop="1">
      <c r="A66" s="508" t="s">
        <v>41</v>
      </c>
      <c r="B66" s="508"/>
    </row>
    <row r="67" spans="1:19" s="408" customFormat="1" ht="12" customHeight="1">
      <c r="A67" s="418" t="s">
        <v>124</v>
      </c>
    </row>
    <row r="68" spans="1:19" s="408" customFormat="1" ht="12" customHeight="1">
      <c r="A68" s="418" t="s">
        <v>125</v>
      </c>
    </row>
    <row r="69" spans="1:19" s="405" customFormat="1" ht="12" customHeight="1">
      <c r="A69" s="302" t="s">
        <v>126</v>
      </c>
      <c r="B69" s="408"/>
    </row>
    <row r="70" spans="1:19" s="402" customFormat="1" ht="12" customHeight="1">
      <c r="A70" s="302" t="s">
        <v>127</v>
      </c>
    </row>
    <row r="71" spans="1:19">
      <c r="A71" s="302" t="s">
        <v>128</v>
      </c>
    </row>
    <row r="72" spans="1:19" ht="13.8">
      <c r="A72" s="35" t="s">
        <v>129</v>
      </c>
    </row>
    <row r="73" spans="1:19" ht="13.8">
      <c r="A73" s="35" t="s">
        <v>130</v>
      </c>
    </row>
    <row r="74" spans="1:19" ht="13.8">
      <c r="A74" s="35" t="s">
        <v>131</v>
      </c>
    </row>
    <row r="75" spans="1:19" ht="13.8">
      <c r="A75" s="35" t="s">
        <v>132</v>
      </c>
    </row>
    <row r="76" spans="1:19" ht="13.8">
      <c r="A76" s="35" t="s">
        <v>133</v>
      </c>
    </row>
    <row r="77" spans="1:19" ht="13.8">
      <c r="A77" s="35" t="s">
        <v>134</v>
      </c>
    </row>
    <row r="78" spans="1:19">
      <c r="A78" s="256"/>
    </row>
    <row r="79" spans="1:19" ht="13.8">
      <c r="A79" s="35"/>
    </row>
    <row r="81" spans="1:1">
      <c r="A81" s="703" t="s">
        <v>486</v>
      </c>
    </row>
  </sheetData>
  <printOptions horizontalCentered="1" verticalCentered="1" gridLinesSet="0"/>
  <pageMargins left="0.8" right="0.79" top="0.94488188976377963" bottom="0.94488188976377963" header="0.55118110236220474" footer="0.23622047244094491"/>
  <pageSetup paperSize="9" scale="50" orientation="landscape" horizontalDpi="300" verticalDpi="300"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9140DA-CFFF-4A6E-9981-EFFB38DD869A}">
  <sheetPr codeName="Hoja20"/>
  <dimension ref="A1:K198"/>
  <sheetViews>
    <sheetView zoomScale="85" zoomScaleNormal="100" workbookViewId="0"/>
  </sheetViews>
  <sheetFormatPr baseColWidth="10" defaultColWidth="11.44140625" defaultRowHeight="13.8"/>
  <cols>
    <col min="1" max="1" width="38.33203125" style="230" customWidth="1"/>
    <col min="2" max="9" width="18.6640625" style="230" customWidth="1"/>
    <col min="10" max="16384" width="11.44140625" style="44"/>
  </cols>
  <sheetData>
    <row r="1" spans="1:11" s="520" customFormat="1" ht="32.1" customHeight="1">
      <c r="A1" s="36" t="s">
        <v>35</v>
      </c>
      <c r="B1" s="519"/>
      <c r="C1" s="519"/>
      <c r="D1" s="519"/>
      <c r="E1" s="519"/>
      <c r="F1" s="519"/>
      <c r="G1" s="519"/>
      <c r="H1" s="519"/>
      <c r="I1" s="519"/>
    </row>
    <row r="2" spans="1:11" s="522" customFormat="1" ht="18" customHeight="1">
      <c r="A2" s="38" t="s">
        <v>136</v>
      </c>
      <c r="B2" s="521"/>
      <c r="C2" s="521"/>
      <c r="D2" s="521"/>
      <c r="E2" s="521"/>
      <c r="F2" s="521"/>
      <c r="G2" s="521"/>
      <c r="H2" s="521"/>
      <c r="I2" s="521"/>
    </row>
    <row r="3" spans="1:11" s="269" customFormat="1" ht="18.75" customHeight="1">
      <c r="A3" s="40" t="s">
        <v>337</v>
      </c>
      <c r="B3" s="523"/>
      <c r="C3" s="523"/>
      <c r="D3" s="523"/>
      <c r="E3" s="523"/>
      <c r="F3" s="523"/>
      <c r="G3" s="523"/>
      <c r="H3" s="523"/>
      <c r="I3" s="523"/>
    </row>
    <row r="4" spans="1:11" s="525" customFormat="1" ht="8.1" customHeight="1" thickBot="1">
      <c r="A4" s="524"/>
      <c r="B4" s="524"/>
      <c r="C4" s="524"/>
      <c r="D4" s="524"/>
      <c r="E4" s="524"/>
      <c r="F4" s="524"/>
      <c r="G4" s="524"/>
      <c r="H4" s="524"/>
      <c r="I4" s="524"/>
    </row>
    <row r="5" spans="1:11" ht="60.75" customHeight="1" thickTop="1">
      <c r="A5" s="526" t="s">
        <v>294</v>
      </c>
      <c r="B5" s="527" t="s">
        <v>444</v>
      </c>
      <c r="C5" s="527" t="s">
        <v>445</v>
      </c>
      <c r="D5" s="527" t="s">
        <v>446</v>
      </c>
      <c r="E5" s="527" t="s">
        <v>447</v>
      </c>
      <c r="F5" s="527" t="s">
        <v>448</v>
      </c>
      <c r="G5" s="527" t="s">
        <v>449</v>
      </c>
      <c r="H5" s="527" t="s">
        <v>450</v>
      </c>
      <c r="I5" s="527" t="s">
        <v>300</v>
      </c>
    </row>
    <row r="6" spans="1:11" ht="9.75" customHeight="1">
      <c r="A6" s="528"/>
      <c r="B6" s="349"/>
      <c r="C6" s="349"/>
      <c r="D6" s="349"/>
      <c r="E6" s="349"/>
      <c r="F6" s="349"/>
      <c r="G6" s="349"/>
      <c r="H6" s="349"/>
      <c r="I6" s="349"/>
    </row>
    <row r="7" spans="1:11" ht="20.100000000000001" customHeight="1">
      <c r="A7" s="529" t="s">
        <v>178</v>
      </c>
      <c r="B7" s="530">
        <v>15703.68</v>
      </c>
      <c r="C7" s="530">
        <v>2284.7600000000002</v>
      </c>
      <c r="D7" s="530">
        <v>2172.61</v>
      </c>
      <c r="E7" s="530">
        <v>1709.33</v>
      </c>
      <c r="F7" s="530">
        <v>515.56000000000006</v>
      </c>
      <c r="G7" s="530">
        <v>14910.08</v>
      </c>
      <c r="H7" s="530">
        <v>3559.79</v>
      </c>
      <c r="I7" s="530">
        <v>40855.81</v>
      </c>
    </row>
    <row r="8" spans="1:11" ht="20.100000000000001" customHeight="1">
      <c r="A8" s="529" t="s">
        <v>299</v>
      </c>
      <c r="B8" s="530">
        <v>18468.57</v>
      </c>
      <c r="C8" s="530">
        <v>6904.07</v>
      </c>
      <c r="D8" s="530">
        <v>5194.16</v>
      </c>
      <c r="E8" s="530">
        <v>2613.16</v>
      </c>
      <c r="F8" s="530">
        <v>5962.82</v>
      </c>
      <c r="G8" s="530">
        <v>11175.29</v>
      </c>
      <c r="H8" s="530">
        <v>526.68000000000006</v>
      </c>
      <c r="I8" s="530">
        <v>50844.75</v>
      </c>
      <c r="K8" s="531"/>
    </row>
    <row r="9" spans="1:11" ht="20.100000000000001" customHeight="1">
      <c r="A9" s="529" t="s">
        <v>180</v>
      </c>
      <c r="B9" s="530">
        <v>14850.39</v>
      </c>
      <c r="C9" s="530">
        <v>1907.2</v>
      </c>
      <c r="D9" s="530">
        <v>1163.3800000000001</v>
      </c>
      <c r="E9" s="530">
        <v>1931.01</v>
      </c>
      <c r="F9" s="530">
        <v>1111.29</v>
      </c>
      <c r="G9" s="530">
        <v>6124.9400000000005</v>
      </c>
      <c r="H9" s="530">
        <v>284.17</v>
      </c>
      <c r="I9" s="530">
        <v>27372.39</v>
      </c>
      <c r="K9" s="531"/>
    </row>
    <row r="10" spans="1:11" ht="20.100000000000001" customHeight="1">
      <c r="A10" s="529" t="s">
        <v>181</v>
      </c>
      <c r="B10" s="530">
        <v>11330.4</v>
      </c>
      <c r="C10" s="530">
        <v>11686.07</v>
      </c>
      <c r="D10" s="530">
        <v>1044.0899999999999</v>
      </c>
      <c r="E10" s="530">
        <v>1429.83</v>
      </c>
      <c r="F10" s="530">
        <v>2940.23</v>
      </c>
      <c r="G10" s="530">
        <v>612.19000000000005</v>
      </c>
      <c r="H10" s="530">
        <v>2834.63</v>
      </c>
      <c r="I10" s="530">
        <v>31877.43</v>
      </c>
      <c r="K10" s="531"/>
    </row>
    <row r="11" spans="1:11" ht="20.100000000000001" customHeight="1">
      <c r="A11" s="529" t="s">
        <v>191</v>
      </c>
      <c r="B11" s="530">
        <v>8099.7</v>
      </c>
      <c r="C11" s="530">
        <v>3737.46</v>
      </c>
      <c r="D11" s="530">
        <v>1830.67</v>
      </c>
      <c r="E11" s="530">
        <v>804.16</v>
      </c>
      <c r="F11" s="530">
        <v>727.39</v>
      </c>
      <c r="G11" s="530">
        <v>231.84</v>
      </c>
      <c r="H11" s="530">
        <v>651.1</v>
      </c>
      <c r="I11" s="530">
        <v>16082.33</v>
      </c>
    </row>
    <row r="12" spans="1:11" ht="15.75" customHeight="1">
      <c r="A12" s="529" t="s">
        <v>182</v>
      </c>
      <c r="B12" s="530">
        <v>10633.06</v>
      </c>
      <c r="C12" s="530">
        <v>1219.56</v>
      </c>
      <c r="D12" s="530">
        <v>835.45</v>
      </c>
      <c r="E12" s="530">
        <v>1023.94</v>
      </c>
      <c r="F12" s="530">
        <v>447.43</v>
      </c>
      <c r="G12" s="530">
        <v>0</v>
      </c>
      <c r="H12" s="530">
        <v>123.55</v>
      </c>
      <c r="I12" s="530">
        <v>14283</v>
      </c>
      <c r="K12" s="531"/>
    </row>
    <row r="13" spans="1:11" ht="20.100000000000001" customHeight="1">
      <c r="A13" s="529" t="s">
        <v>183</v>
      </c>
      <c r="B13" s="530">
        <v>40338.370000000003</v>
      </c>
      <c r="C13" s="530">
        <v>24888.22</v>
      </c>
      <c r="D13" s="530">
        <v>22898.45</v>
      </c>
      <c r="E13" s="530">
        <v>3455.01</v>
      </c>
      <c r="F13" s="530">
        <v>9613.7199999999993</v>
      </c>
      <c r="G13" s="530">
        <v>0</v>
      </c>
      <c r="H13" s="530">
        <v>2491.33</v>
      </c>
      <c r="I13" s="530">
        <v>103685.11</v>
      </c>
      <c r="K13" s="531"/>
    </row>
    <row r="14" spans="1:11" ht="20.100000000000001" customHeight="1">
      <c r="A14" s="529" t="s">
        <v>184</v>
      </c>
      <c r="B14" s="530">
        <v>72165.570000000007</v>
      </c>
      <c r="C14" s="530">
        <v>39509.120000000003</v>
      </c>
      <c r="D14" s="530">
        <v>9440.1</v>
      </c>
      <c r="E14" s="530">
        <v>3934.48</v>
      </c>
      <c r="F14" s="530">
        <v>6120.84</v>
      </c>
      <c r="G14" s="530">
        <v>6328.17</v>
      </c>
      <c r="H14" s="530">
        <v>4187.7300000000005</v>
      </c>
      <c r="I14" s="530">
        <v>141686.01999999999</v>
      </c>
    </row>
    <row r="15" spans="1:11" ht="20.100000000000001" customHeight="1">
      <c r="A15" s="529" t="s">
        <v>185</v>
      </c>
      <c r="B15" s="530">
        <v>39965.590000000004</v>
      </c>
      <c r="C15" s="530">
        <v>18927.850000000002</v>
      </c>
      <c r="D15" s="530">
        <v>2584.88</v>
      </c>
      <c r="E15" s="530">
        <v>5455.71</v>
      </c>
      <c r="F15" s="530">
        <v>6344.82</v>
      </c>
      <c r="G15" s="530">
        <v>11884.16</v>
      </c>
      <c r="H15" s="530">
        <v>50925.279999999999</v>
      </c>
      <c r="I15" s="530">
        <v>136088.29999999999</v>
      </c>
    </row>
    <row r="16" spans="1:11" ht="20.100000000000001" customHeight="1">
      <c r="A16" s="529" t="s">
        <v>186</v>
      </c>
      <c r="B16" s="530">
        <v>5660.12</v>
      </c>
      <c r="C16" s="530">
        <v>572.18000000000006</v>
      </c>
      <c r="D16" s="530">
        <v>1018.99</v>
      </c>
      <c r="E16" s="530">
        <v>557.6</v>
      </c>
      <c r="F16" s="530">
        <v>198.09</v>
      </c>
      <c r="G16" s="530">
        <v>243.36</v>
      </c>
      <c r="H16" s="530">
        <v>0</v>
      </c>
      <c r="I16" s="530">
        <v>8250.34</v>
      </c>
      <c r="K16" s="531"/>
    </row>
    <row r="17" spans="1:11" ht="20.100000000000001" customHeight="1">
      <c r="A17" s="529" t="s">
        <v>187</v>
      </c>
      <c r="B17" s="530">
        <v>108226.39</v>
      </c>
      <c r="C17" s="530">
        <v>62944.28</v>
      </c>
      <c r="D17" s="530">
        <v>15834.06</v>
      </c>
      <c r="E17" s="530">
        <v>21338.959999999999</v>
      </c>
      <c r="F17" s="530">
        <v>18787.150000000001</v>
      </c>
      <c r="G17" s="530">
        <v>5474.21</v>
      </c>
      <c r="H17" s="530">
        <v>4056.37</v>
      </c>
      <c r="I17" s="530">
        <v>236661.41</v>
      </c>
    </row>
    <row r="18" spans="1:11" ht="20.100000000000001" customHeight="1">
      <c r="A18" s="529" t="s">
        <v>188</v>
      </c>
      <c r="B18" s="530">
        <v>8461.5499999999993</v>
      </c>
      <c r="C18" s="530">
        <v>1446.76</v>
      </c>
      <c r="D18" s="530">
        <v>1243.95</v>
      </c>
      <c r="E18" s="530">
        <v>288.01</v>
      </c>
      <c r="F18" s="530">
        <v>209.92000000000002</v>
      </c>
      <c r="G18" s="530">
        <v>0</v>
      </c>
      <c r="H18" s="530">
        <v>0</v>
      </c>
      <c r="I18" s="530">
        <v>11650.18</v>
      </c>
    </row>
    <row r="19" spans="1:11" ht="20.100000000000001" customHeight="1">
      <c r="A19" s="529" t="s">
        <v>189</v>
      </c>
      <c r="B19" s="530">
        <v>182642.77</v>
      </c>
      <c r="C19" s="530">
        <v>116134.62</v>
      </c>
      <c r="D19" s="530">
        <v>11152.74</v>
      </c>
      <c r="E19" s="530">
        <v>42036.71</v>
      </c>
      <c r="F19" s="530">
        <v>18629.13</v>
      </c>
      <c r="G19" s="530">
        <v>27891.600000000002</v>
      </c>
      <c r="H19" s="530">
        <v>35698.79</v>
      </c>
      <c r="I19" s="530">
        <v>434186.36</v>
      </c>
      <c r="K19" s="531"/>
    </row>
    <row r="20" spans="1:11" ht="20.100000000000001" customHeight="1">
      <c r="A20" s="529" t="s">
        <v>190</v>
      </c>
      <c r="B20" s="530">
        <v>18122.46</v>
      </c>
      <c r="C20" s="530">
        <v>6086.93</v>
      </c>
      <c r="D20" s="530">
        <v>3544.83</v>
      </c>
      <c r="E20" s="530">
        <v>3901.04</v>
      </c>
      <c r="F20" s="530">
        <v>3052.73</v>
      </c>
      <c r="G20" s="530">
        <v>1427.7</v>
      </c>
      <c r="H20" s="530">
        <v>297.91000000000003</v>
      </c>
      <c r="I20" s="530">
        <v>36433.61</v>
      </c>
    </row>
    <row r="21" spans="1:11" ht="20.100000000000001" customHeight="1">
      <c r="A21" s="529" t="s">
        <v>192</v>
      </c>
      <c r="B21" s="530">
        <v>210128.47</v>
      </c>
      <c r="C21" s="530">
        <v>140046.92000000001</v>
      </c>
      <c r="D21" s="530">
        <v>24352.14</v>
      </c>
      <c r="E21" s="530">
        <v>59454.07</v>
      </c>
      <c r="F21" s="530">
        <v>20010.600000000002</v>
      </c>
      <c r="G21" s="530">
        <v>-17511.46</v>
      </c>
      <c r="H21" s="530">
        <v>141.02000000000001</v>
      </c>
      <c r="I21" s="530">
        <v>436621.77</v>
      </c>
    </row>
    <row r="22" spans="1:11" ht="20.100000000000001" customHeight="1">
      <c r="A22" s="529" t="s">
        <v>193</v>
      </c>
      <c r="B22" s="530">
        <v>10925.64</v>
      </c>
      <c r="C22" s="530">
        <v>3074.75</v>
      </c>
      <c r="D22" s="530">
        <v>1861.48</v>
      </c>
      <c r="E22" s="530">
        <v>283.45999999999998</v>
      </c>
      <c r="F22" s="530">
        <v>574.79</v>
      </c>
      <c r="G22" s="530">
        <v>270.95</v>
      </c>
      <c r="H22" s="530">
        <v>1707.3</v>
      </c>
      <c r="I22" s="530">
        <v>18698.38</v>
      </c>
    </row>
    <row r="23" spans="1:11" ht="20.100000000000001" customHeight="1">
      <c r="A23" s="529" t="s">
        <v>194</v>
      </c>
      <c r="B23" s="530">
        <v>13868.12</v>
      </c>
      <c r="C23" s="530">
        <v>2643.32</v>
      </c>
      <c r="D23" s="530">
        <v>1827.96</v>
      </c>
      <c r="E23" s="530">
        <v>449.06</v>
      </c>
      <c r="F23" s="530">
        <v>258.16000000000003</v>
      </c>
      <c r="G23" s="530">
        <v>0</v>
      </c>
      <c r="H23" s="530">
        <v>97.08</v>
      </c>
      <c r="I23" s="530">
        <v>19143.7</v>
      </c>
      <c r="K23" s="531"/>
    </row>
    <row r="24" spans="1:11" ht="15" customHeight="1">
      <c r="A24" s="529"/>
      <c r="B24" s="530"/>
      <c r="C24" s="530"/>
      <c r="D24" s="530"/>
      <c r="E24" s="530"/>
      <c r="F24" s="530"/>
      <c r="G24" s="530"/>
      <c r="H24" s="530"/>
      <c r="I24" s="530"/>
      <c r="K24" s="531"/>
    </row>
    <row r="25" spans="1:11" ht="20.100000000000001" customHeight="1" thickBot="1">
      <c r="A25" s="532" t="s">
        <v>300</v>
      </c>
      <c r="B25" s="533">
        <v>789590.85</v>
      </c>
      <c r="C25" s="533">
        <v>444014.07</v>
      </c>
      <c r="D25" s="533">
        <v>107999.94</v>
      </c>
      <c r="E25" s="533">
        <v>150665.53999999998</v>
      </c>
      <c r="F25" s="533">
        <v>95504.67</v>
      </c>
      <c r="G25" s="533">
        <v>69063.029999999984</v>
      </c>
      <c r="H25" s="533">
        <v>107582.73</v>
      </c>
      <c r="I25" s="533">
        <v>1764420.89</v>
      </c>
    </row>
    <row r="26" spans="1:11" ht="15.75" customHeight="1" thickTop="1">
      <c r="A26" s="534"/>
      <c r="B26" s="535"/>
      <c r="C26" s="535"/>
      <c r="D26" s="535"/>
      <c r="E26" s="535"/>
      <c r="F26" s="535"/>
      <c r="G26" s="535"/>
      <c r="H26" s="535"/>
      <c r="I26" s="535"/>
    </row>
    <row r="27" spans="1:11">
      <c r="A27" s="252" t="s">
        <v>124</v>
      </c>
    </row>
    <row r="28" spans="1:11">
      <c r="A28" s="252" t="s">
        <v>125</v>
      </c>
    </row>
    <row r="29" spans="1:11">
      <c r="A29" s="252" t="s">
        <v>126</v>
      </c>
    </row>
    <row r="30" spans="1:11">
      <c r="A30" s="252" t="s">
        <v>127</v>
      </c>
    </row>
    <row r="31" spans="1:11">
      <c r="A31" s="252" t="s">
        <v>128</v>
      </c>
    </row>
    <row r="32" spans="1:11" s="230" customFormat="1">
      <c r="A32" s="252" t="s">
        <v>129</v>
      </c>
      <c r="J32" s="44"/>
      <c r="K32" s="44"/>
    </row>
    <row r="33" spans="1:11" s="230" customFormat="1">
      <c r="A33" s="252" t="s">
        <v>130</v>
      </c>
      <c r="J33" s="44"/>
      <c r="K33" s="44"/>
    </row>
    <row r="34" spans="1:11" s="230" customFormat="1">
      <c r="A34" s="252" t="s">
        <v>131</v>
      </c>
      <c r="J34" s="44"/>
      <c r="K34" s="44"/>
    </row>
    <row r="35" spans="1:11" s="230" customFormat="1">
      <c r="A35" s="252" t="s">
        <v>132</v>
      </c>
      <c r="J35" s="44"/>
      <c r="K35" s="44"/>
    </row>
    <row r="36" spans="1:11" s="230" customFormat="1">
      <c r="A36" s="252" t="s">
        <v>133</v>
      </c>
      <c r="J36" s="44"/>
      <c r="K36" s="44"/>
    </row>
    <row r="37" spans="1:11" s="230" customFormat="1">
      <c r="A37" s="252" t="s">
        <v>134</v>
      </c>
      <c r="J37" s="44"/>
      <c r="K37" s="44"/>
    </row>
    <row r="38" spans="1:11" s="230" customFormat="1">
      <c r="A38" s="256"/>
      <c r="J38" s="44"/>
      <c r="K38" s="44"/>
    </row>
    <row r="39" spans="1:11" s="230" customFormat="1">
      <c r="A39" s="35"/>
      <c r="J39" s="44"/>
      <c r="K39" s="44"/>
    </row>
    <row r="40" spans="1:11" s="230" customFormat="1">
      <c r="A40" s="35"/>
      <c r="J40" s="44"/>
      <c r="K40" s="44"/>
    </row>
    <row r="198" spans="2:11" s="230" customFormat="1">
      <c r="B198" s="230" t="s">
        <v>41</v>
      </c>
      <c r="J198" s="44"/>
      <c r="K198" s="44"/>
    </row>
  </sheetData>
  <printOptions horizontalCentered="1" verticalCentered="1"/>
  <pageMargins left="1.1417322834645669" right="1.1417322834645669" top="1.0236220472440944" bottom="1.0236220472440944" header="0" footer="0"/>
  <pageSetup paperSize="9" scale="79"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159297-2D9B-4A2D-9AB0-BDB6AFFF79F3}">
  <sheetPr codeName="Hoja21"/>
  <dimension ref="A1:N48"/>
  <sheetViews>
    <sheetView zoomScale="85" zoomScaleNormal="100" workbookViewId="0"/>
  </sheetViews>
  <sheetFormatPr baseColWidth="10" defaultColWidth="11.44140625" defaultRowHeight="13.8"/>
  <cols>
    <col min="1" max="1" width="24.6640625" style="230" customWidth="1"/>
    <col min="2" max="11" width="17.6640625" style="230" customWidth="1"/>
    <col min="12" max="16384" width="11.44140625" style="44"/>
  </cols>
  <sheetData>
    <row r="1" spans="1:14" s="520" customFormat="1" ht="32.1" customHeight="1">
      <c r="A1" s="36" t="s">
        <v>37</v>
      </c>
      <c r="B1" s="519"/>
      <c r="C1" s="519"/>
      <c r="D1" s="519"/>
      <c r="E1" s="519"/>
      <c r="F1" s="519"/>
      <c r="G1" s="519"/>
      <c r="H1" s="519"/>
      <c r="I1" s="519"/>
      <c r="J1" s="519"/>
      <c r="K1" s="519"/>
    </row>
    <row r="2" spans="1:14" s="522" customFormat="1" ht="18" customHeight="1">
      <c r="A2" s="38" t="s">
        <v>136</v>
      </c>
      <c r="B2" s="521"/>
      <c r="C2" s="521"/>
      <c r="D2" s="521"/>
      <c r="E2" s="521"/>
      <c r="F2" s="521"/>
      <c r="G2" s="521"/>
      <c r="H2" s="521"/>
      <c r="I2" s="521"/>
      <c r="J2" s="521"/>
      <c r="K2" s="521"/>
    </row>
    <row r="3" spans="1:14" s="269" customFormat="1" ht="18.75" customHeight="1">
      <c r="A3" s="40" t="s">
        <v>443</v>
      </c>
      <c r="B3" s="523"/>
      <c r="C3" s="523"/>
      <c r="D3" s="523"/>
      <c r="E3" s="523"/>
      <c r="F3" s="523"/>
      <c r="G3" s="523"/>
      <c r="H3" s="523"/>
      <c r="I3" s="523"/>
      <c r="J3" s="523"/>
      <c r="K3" s="523"/>
    </row>
    <row r="4" spans="1:14" s="525" customFormat="1" ht="8.1" customHeight="1" thickBot="1">
      <c r="A4" s="524"/>
      <c r="B4" s="524"/>
      <c r="C4" s="524"/>
      <c r="D4" s="524"/>
      <c r="E4" s="524"/>
      <c r="F4" s="524"/>
      <c r="G4" s="524"/>
      <c r="H4" s="524"/>
      <c r="I4" s="524"/>
      <c r="J4" s="524"/>
      <c r="K4" s="524"/>
    </row>
    <row r="5" spans="1:14" ht="83.25" customHeight="1" thickTop="1">
      <c r="A5" s="526" t="s">
        <v>294</v>
      </c>
      <c r="B5" s="527" t="s">
        <v>451</v>
      </c>
      <c r="C5" s="527" t="s">
        <v>452</v>
      </c>
      <c r="D5" s="527" t="s">
        <v>453</v>
      </c>
      <c r="E5" s="527" t="s">
        <v>454</v>
      </c>
      <c r="F5" s="527" t="s">
        <v>455</v>
      </c>
      <c r="G5" s="527" t="s">
        <v>456</v>
      </c>
      <c r="H5" s="536" t="s">
        <v>457</v>
      </c>
      <c r="I5" s="527" t="s">
        <v>458</v>
      </c>
      <c r="J5" s="527" t="s">
        <v>459</v>
      </c>
      <c r="K5" s="527" t="s">
        <v>460</v>
      </c>
    </row>
    <row r="6" spans="1:14" ht="8.25" customHeight="1">
      <c r="A6" s="537"/>
      <c r="B6" s="538"/>
      <c r="C6" s="538"/>
      <c r="D6" s="538"/>
      <c r="E6" s="538"/>
      <c r="F6" s="538"/>
      <c r="G6" s="538"/>
      <c r="H6" s="538"/>
      <c r="I6" s="538"/>
      <c r="J6" s="538"/>
      <c r="K6" s="538"/>
    </row>
    <row r="7" spans="1:14" ht="17.100000000000001" customHeight="1">
      <c r="A7" s="539" t="s">
        <v>178</v>
      </c>
      <c r="B7" s="540">
        <v>2.9846734008947369</v>
      </c>
      <c r="C7" s="540">
        <v>12.60106038213968</v>
      </c>
      <c r="D7" s="540">
        <v>4.6472080950331733</v>
      </c>
      <c r="E7" s="540">
        <v>10.32018062051942</v>
      </c>
      <c r="F7" s="540">
        <v>26.829401595089443</v>
      </c>
      <c r="G7" s="540">
        <v>7.9611537180064822</v>
      </c>
      <c r="H7" s="540">
        <v>2.447913786284746</v>
      </c>
      <c r="I7" s="540">
        <v>0.25212632505339416</v>
      </c>
      <c r="J7" s="540">
        <v>31.956282076978926</v>
      </c>
      <c r="K7" s="541">
        <v>296313425.36000001</v>
      </c>
    </row>
    <row r="8" spans="1:14" ht="17.100000000000001" customHeight="1">
      <c r="A8" s="539" t="s">
        <v>299</v>
      </c>
      <c r="B8" s="540">
        <v>19.210328009150661</v>
      </c>
      <c r="C8" s="540">
        <v>6.7050151769394262</v>
      </c>
      <c r="D8" s="540">
        <v>0.30372854889163431</v>
      </c>
      <c r="E8" s="540">
        <v>6.9680281775769002</v>
      </c>
      <c r="F8" s="540">
        <v>0.6905043825852013</v>
      </c>
      <c r="G8" s="540">
        <v>1.4308301922390276E-2</v>
      </c>
      <c r="H8" s="540">
        <v>57.892395602409742</v>
      </c>
      <c r="I8" s="540">
        <v>0.2534025496804258</v>
      </c>
      <c r="J8" s="540">
        <v>7.9622892508436145</v>
      </c>
      <c r="K8" s="541">
        <v>841382161.58000004</v>
      </c>
      <c r="L8" s="531"/>
    </row>
    <row r="9" spans="1:14" ht="17.100000000000001" customHeight="1">
      <c r="A9" s="539" t="s">
        <v>180</v>
      </c>
      <c r="B9" s="540">
        <v>18.389543713825685</v>
      </c>
      <c r="C9" s="540">
        <v>20.371213442865667</v>
      </c>
      <c r="D9" s="540">
        <v>14.888465429508004</v>
      </c>
      <c r="E9" s="540">
        <v>9.4851859133423577</v>
      </c>
      <c r="F9" s="540">
        <v>14.776146485318106</v>
      </c>
      <c r="G9" s="540">
        <v>7.9493011164589387</v>
      </c>
      <c r="H9" s="540">
        <v>10.098398369645443</v>
      </c>
      <c r="I9" s="540">
        <v>0.79360553071787576</v>
      </c>
      <c r="J9" s="540">
        <v>3.248139998317924</v>
      </c>
      <c r="K9" s="541">
        <v>615869580.13999999</v>
      </c>
      <c r="L9" s="531"/>
      <c r="M9" s="542"/>
    </row>
    <row r="10" spans="1:14" ht="17.100000000000001" customHeight="1">
      <c r="A10" s="539" t="s">
        <v>181</v>
      </c>
      <c r="B10" s="540">
        <v>36.860899622183915</v>
      </c>
      <c r="C10" s="540">
        <v>0.59421122221400424</v>
      </c>
      <c r="D10" s="540">
        <v>3.524063962161176</v>
      </c>
      <c r="E10" s="540">
        <v>3.9370072968699223</v>
      </c>
      <c r="F10" s="540">
        <v>2.728970676361492</v>
      </c>
      <c r="G10" s="540">
        <v>0.54635839540759534</v>
      </c>
      <c r="H10" s="540">
        <v>47.429595688702939</v>
      </c>
      <c r="I10" s="540">
        <v>0.31139725102525551</v>
      </c>
      <c r="J10" s="540">
        <v>4.0674958850737015</v>
      </c>
      <c r="K10" s="541">
        <v>516183904.87</v>
      </c>
      <c r="L10" s="531"/>
    </row>
    <row r="11" spans="1:14" ht="17.100000000000001" customHeight="1">
      <c r="A11" s="539" t="s">
        <v>191</v>
      </c>
      <c r="B11" s="540">
        <v>20.445984677139769</v>
      </c>
      <c r="C11" s="540">
        <v>8.9554088823683351</v>
      </c>
      <c r="D11" s="540">
        <v>0.16858086408751335</v>
      </c>
      <c r="E11" s="540">
        <v>36.992668854256493</v>
      </c>
      <c r="F11" s="540">
        <v>0.72360356547278792</v>
      </c>
      <c r="G11" s="540">
        <v>0</v>
      </c>
      <c r="H11" s="540">
        <v>17.472887810740563</v>
      </c>
      <c r="I11" s="540">
        <v>3.1431951653074943</v>
      </c>
      <c r="J11" s="540">
        <v>12.097670180627052</v>
      </c>
      <c r="K11" s="541">
        <v>168964094.19999999</v>
      </c>
      <c r="L11" s="531"/>
    </row>
    <row r="12" spans="1:14" ht="17.100000000000001" customHeight="1">
      <c r="A12" s="539" t="s">
        <v>182</v>
      </c>
      <c r="B12" s="540">
        <v>17.781106954122382</v>
      </c>
      <c r="C12" s="540">
        <v>38.228868704263412</v>
      </c>
      <c r="D12" s="540">
        <v>5.4453958003770033</v>
      </c>
      <c r="E12" s="540">
        <v>10.060938799325831</v>
      </c>
      <c r="F12" s="540">
        <v>10.068304887860993</v>
      </c>
      <c r="G12" s="540">
        <v>4.416159310912839</v>
      </c>
      <c r="H12" s="540">
        <v>7.7755154456906093</v>
      </c>
      <c r="I12" s="540">
        <v>0.58148514291958031</v>
      </c>
      <c r="J12" s="540">
        <v>5.6422249545273457</v>
      </c>
      <c r="K12" s="541">
        <v>285170615.31</v>
      </c>
      <c r="L12" s="531"/>
    </row>
    <row r="13" spans="1:14" ht="17.100000000000001" customHeight="1">
      <c r="A13" s="539" t="s">
        <v>317</v>
      </c>
      <c r="B13" s="540">
        <v>1.6309489911153134</v>
      </c>
      <c r="C13" s="540">
        <v>1.5186125086933451</v>
      </c>
      <c r="D13" s="540">
        <v>0.1442559348635219</v>
      </c>
      <c r="E13" s="540">
        <v>0.22154662766798836</v>
      </c>
      <c r="F13" s="540">
        <v>0.8886907821480059</v>
      </c>
      <c r="G13" s="540">
        <v>8.2999747559077506E-4</v>
      </c>
      <c r="H13" s="540">
        <v>94.545466894962829</v>
      </c>
      <c r="I13" s="540">
        <v>0.17745398364344453</v>
      </c>
      <c r="J13" s="540">
        <v>0.87219427942996619</v>
      </c>
      <c r="K13" s="541">
        <v>16025996935.15</v>
      </c>
      <c r="L13" s="531"/>
    </row>
    <row r="14" spans="1:14" ht="17.100000000000001" customHeight="1">
      <c r="A14" s="539" t="s">
        <v>184</v>
      </c>
      <c r="B14" s="540">
        <v>4.004241866453401</v>
      </c>
      <c r="C14" s="540">
        <v>1.2161447440438971</v>
      </c>
      <c r="D14" s="540">
        <v>16.944177376383955</v>
      </c>
      <c r="E14" s="540">
        <v>17.758049781789541</v>
      </c>
      <c r="F14" s="540">
        <v>5.2052639872006417</v>
      </c>
      <c r="G14" s="540">
        <v>5.9185943615403991</v>
      </c>
      <c r="H14" s="540">
        <v>44.33780692976778</v>
      </c>
      <c r="I14" s="540">
        <v>1.6528207281919747</v>
      </c>
      <c r="J14" s="540">
        <v>2.9629002246284197</v>
      </c>
      <c r="K14" s="541">
        <v>2774348548.9899998</v>
      </c>
      <c r="L14" s="531"/>
    </row>
    <row r="15" spans="1:14" ht="17.100000000000001" customHeight="1">
      <c r="A15" s="539" t="s">
        <v>185</v>
      </c>
      <c r="B15" s="540">
        <v>2.0784209390271311</v>
      </c>
      <c r="C15" s="540">
        <v>2.197484175073698</v>
      </c>
      <c r="D15" s="540">
        <v>4.7452143615758837</v>
      </c>
      <c r="E15" s="540">
        <v>2.0626930015745457</v>
      </c>
      <c r="F15" s="540">
        <v>1.2752386359661698</v>
      </c>
      <c r="G15" s="540">
        <v>4.3382251245015394E-2</v>
      </c>
      <c r="H15" s="540">
        <v>86.750526185010159</v>
      </c>
      <c r="I15" s="540">
        <v>0.26419877577458278</v>
      </c>
      <c r="J15" s="540">
        <v>0.58284167475281312</v>
      </c>
      <c r="K15" s="541">
        <v>7019860317.5299997</v>
      </c>
      <c r="L15" s="531"/>
      <c r="M15" s="543"/>
      <c r="N15" s="230"/>
    </row>
    <row r="16" spans="1:14" ht="17.100000000000001" customHeight="1">
      <c r="A16" s="539" t="s">
        <v>186</v>
      </c>
      <c r="B16" s="540">
        <v>15.821503362627908</v>
      </c>
      <c r="C16" s="540">
        <v>4.186468489329652</v>
      </c>
      <c r="D16" s="540">
        <v>30.830645865568467</v>
      </c>
      <c r="E16" s="540">
        <v>1.1856916071827412</v>
      </c>
      <c r="F16" s="540">
        <v>4.7209612648786603</v>
      </c>
      <c r="G16" s="540">
        <v>7.176127872078002</v>
      </c>
      <c r="H16" s="540">
        <v>10.2802573052145</v>
      </c>
      <c r="I16" s="540">
        <v>1.50425201808016</v>
      </c>
      <c r="J16" s="540">
        <v>24.2940922150399</v>
      </c>
      <c r="K16" s="541">
        <v>159493779.71000001</v>
      </c>
      <c r="L16" s="531"/>
    </row>
    <row r="17" spans="1:14" ht="17.100000000000001" customHeight="1">
      <c r="A17" s="539" t="s">
        <v>187</v>
      </c>
      <c r="B17" s="540">
        <v>2.9294433203172585</v>
      </c>
      <c r="C17" s="540">
        <v>1.5825405248335822</v>
      </c>
      <c r="D17" s="540">
        <v>18.276927893464645</v>
      </c>
      <c r="E17" s="540">
        <v>14.55216867215095</v>
      </c>
      <c r="F17" s="540">
        <v>8.7991815035717948</v>
      </c>
      <c r="G17" s="540">
        <v>3.3234016499950774</v>
      </c>
      <c r="H17" s="540">
        <v>44.259210188339821</v>
      </c>
      <c r="I17" s="540">
        <v>2.651767991620626</v>
      </c>
      <c r="J17" s="540">
        <v>3.6253582557062369</v>
      </c>
      <c r="K17" s="541">
        <v>6312103762.4300003</v>
      </c>
      <c r="L17" s="531"/>
    </row>
    <row r="18" spans="1:14" ht="17.100000000000001" customHeight="1">
      <c r="A18" s="539" t="s">
        <v>188</v>
      </c>
      <c r="B18" s="540">
        <v>20.424473084648135</v>
      </c>
      <c r="C18" s="540">
        <v>7.4555975974583051</v>
      </c>
      <c r="D18" s="540">
        <v>30.906219720262602</v>
      </c>
      <c r="E18" s="540">
        <v>13.228459431401928</v>
      </c>
      <c r="F18" s="540">
        <v>3.8968379227086332</v>
      </c>
      <c r="G18" s="540">
        <v>0</v>
      </c>
      <c r="H18" s="540">
        <v>22.631267987119365</v>
      </c>
      <c r="I18" s="540">
        <v>9.4430316732828895E-2</v>
      </c>
      <c r="J18" s="540">
        <v>1.3627139396682044</v>
      </c>
      <c r="K18" s="541">
        <v>688272657.00999999</v>
      </c>
      <c r="L18" s="531"/>
    </row>
    <row r="19" spans="1:14" ht="17.100000000000001" customHeight="1">
      <c r="A19" s="539" t="s">
        <v>304</v>
      </c>
      <c r="B19" s="540">
        <v>2.6038246698234491</v>
      </c>
      <c r="C19" s="540">
        <v>9.8559588517122965</v>
      </c>
      <c r="D19" s="540">
        <v>3.6226285606793738</v>
      </c>
      <c r="E19" s="540">
        <v>4.5598465608838579</v>
      </c>
      <c r="F19" s="540">
        <v>2.5092925721955472</v>
      </c>
      <c r="G19" s="540">
        <v>1.1764135587466953</v>
      </c>
      <c r="H19" s="540">
        <v>73.106356163429894</v>
      </c>
      <c r="I19" s="540">
        <v>0.34919656004148536</v>
      </c>
      <c r="J19" s="540">
        <v>2.216482502487418</v>
      </c>
      <c r="K19" s="541">
        <v>18521485515.869999</v>
      </c>
      <c r="L19" s="531"/>
    </row>
    <row r="20" spans="1:14" ht="17.100000000000001" customHeight="1">
      <c r="A20" s="539" t="s">
        <v>190</v>
      </c>
      <c r="B20" s="540">
        <v>1.8589768924525085</v>
      </c>
      <c r="C20" s="540">
        <v>10.547556233129614</v>
      </c>
      <c r="D20" s="540">
        <v>0.29362503677116414</v>
      </c>
      <c r="E20" s="540">
        <v>0.29422517644195006</v>
      </c>
      <c r="F20" s="540">
        <v>0.2353570567200714</v>
      </c>
      <c r="G20" s="540">
        <v>0.26811346803000896</v>
      </c>
      <c r="H20" s="540">
        <v>83.477577826847181</v>
      </c>
      <c r="I20" s="540">
        <v>0.37043113109792658</v>
      </c>
      <c r="J20" s="540">
        <v>2.6541371785095667</v>
      </c>
      <c r="K20" s="541">
        <v>4165473675.0300002</v>
      </c>
      <c r="L20" s="531"/>
    </row>
    <row r="21" spans="1:14" ht="17.100000000000001" customHeight="1">
      <c r="A21" s="539" t="s">
        <v>192</v>
      </c>
      <c r="B21" s="540">
        <v>3.2464801760224651</v>
      </c>
      <c r="C21" s="540">
        <v>9.0119382015273057</v>
      </c>
      <c r="D21" s="540">
        <v>10.174661695517942</v>
      </c>
      <c r="E21" s="540">
        <v>8.1472982972791534</v>
      </c>
      <c r="F21" s="540">
        <v>3.1862580575232782</v>
      </c>
      <c r="G21" s="540">
        <v>3.26446452261392</v>
      </c>
      <c r="H21" s="540">
        <v>58.342160982667465</v>
      </c>
      <c r="I21" s="540">
        <v>1.9214098202062935</v>
      </c>
      <c r="J21" s="540">
        <v>2.7053282466421749</v>
      </c>
      <c r="K21" s="541">
        <v>21412903217.900002</v>
      </c>
      <c r="L21" s="531"/>
    </row>
    <row r="22" spans="1:14" ht="17.100000000000001" customHeight="1">
      <c r="A22" s="539" t="s">
        <v>193</v>
      </c>
      <c r="B22" s="540">
        <v>5.7750037969684369</v>
      </c>
      <c r="C22" s="540">
        <v>23.032455328871773</v>
      </c>
      <c r="D22" s="540">
        <v>11.285234703917897</v>
      </c>
      <c r="E22" s="540">
        <v>12.764877490341478</v>
      </c>
      <c r="F22" s="540">
        <v>23.605197670523239</v>
      </c>
      <c r="G22" s="540">
        <v>7.6038353582783058</v>
      </c>
      <c r="H22" s="540">
        <v>8.9440491437535332</v>
      </c>
      <c r="I22" s="540">
        <v>0.27776834415321217</v>
      </c>
      <c r="J22" s="540">
        <v>6.7115781631921267</v>
      </c>
      <c r="K22" s="541">
        <v>273425304.20999998</v>
      </c>
      <c r="L22" s="531"/>
    </row>
    <row r="23" spans="1:14" ht="17.100000000000001" customHeight="1">
      <c r="A23" s="539" t="s">
        <v>194</v>
      </c>
      <c r="B23" s="540">
        <v>6.9136427354454844</v>
      </c>
      <c r="C23" s="540">
        <v>5.3703153735100848</v>
      </c>
      <c r="D23" s="540">
        <v>0.79758462982420286</v>
      </c>
      <c r="E23" s="540">
        <v>4.555809766792418</v>
      </c>
      <c r="F23" s="540">
        <v>0.78217187129029209</v>
      </c>
      <c r="G23" s="540">
        <v>1.347207958118339E-6</v>
      </c>
      <c r="H23" s="540">
        <v>80.827663728423275</v>
      </c>
      <c r="I23" s="540">
        <v>0.15698843272781526</v>
      </c>
      <c r="J23" s="540">
        <v>0.59582211477848268</v>
      </c>
      <c r="K23" s="541">
        <v>1023598466.51</v>
      </c>
      <c r="L23" s="531"/>
    </row>
    <row r="24" spans="1:14" ht="9.75" customHeight="1">
      <c r="A24" s="544"/>
      <c r="B24" s="545"/>
      <c r="C24" s="545"/>
      <c r="D24" s="545"/>
      <c r="E24" s="545"/>
      <c r="F24" s="545"/>
      <c r="G24" s="545"/>
      <c r="H24" s="545"/>
      <c r="I24" s="545"/>
      <c r="J24" s="545"/>
      <c r="K24" s="546"/>
    </row>
    <row r="25" spans="1:14" ht="28.5" customHeight="1" thickBot="1">
      <c r="A25" s="547" t="s">
        <v>64</v>
      </c>
      <c r="B25" s="548">
        <v>3.4152177332954254</v>
      </c>
      <c r="C25" s="548">
        <v>6.4711739239464761</v>
      </c>
      <c r="D25" s="548">
        <v>6.5163282131350861</v>
      </c>
      <c r="E25" s="548">
        <v>5.7046480698723867</v>
      </c>
      <c r="F25" s="548">
        <v>2.9787982491920015</v>
      </c>
      <c r="G25" s="548">
        <v>1.7577489448031902</v>
      </c>
      <c r="H25" s="548">
        <v>69.854749056926636</v>
      </c>
      <c r="I25" s="548">
        <v>0.95377242464812428</v>
      </c>
      <c r="J25" s="548">
        <v>2.34756338418069</v>
      </c>
      <c r="K25" s="549">
        <v>81100845961.799988</v>
      </c>
    </row>
    <row r="26" spans="1:14" ht="5.25" customHeight="1" thickTop="1">
      <c r="A26" s="550"/>
      <c r="B26" s="551"/>
      <c r="C26" s="551"/>
      <c r="D26" s="551"/>
      <c r="E26" s="551"/>
      <c r="F26" s="551"/>
      <c r="G26" s="551"/>
      <c r="H26" s="551"/>
      <c r="I26" s="551"/>
      <c r="J26" s="551"/>
      <c r="K26" s="551"/>
    </row>
    <row r="27" spans="1:14" ht="4.5" customHeight="1">
      <c r="A27" s="537"/>
      <c r="B27" s="551"/>
      <c r="C27" s="551"/>
      <c r="D27" s="551"/>
      <c r="E27" s="551"/>
      <c r="F27" s="551"/>
      <c r="G27" s="551"/>
      <c r="H27" s="551"/>
      <c r="I27" s="551"/>
      <c r="J27" s="551"/>
      <c r="K27" s="551"/>
    </row>
    <row r="28" spans="1:14" ht="11.7" customHeight="1">
      <c r="A28" s="552" t="s">
        <v>461</v>
      </c>
      <c r="B28" s="553"/>
      <c r="C28" s="553"/>
      <c r="D28" s="553"/>
      <c r="E28" s="553"/>
      <c r="F28" s="553"/>
      <c r="G28" s="553"/>
      <c r="H28" s="553"/>
      <c r="I28" s="553"/>
      <c r="J28" s="553"/>
      <c r="K28" s="553"/>
    </row>
    <row r="29" spans="1:14" ht="11.7" customHeight="1">
      <c r="A29" s="552" t="s">
        <v>462</v>
      </c>
      <c r="B29" s="554"/>
      <c r="C29" s="554"/>
      <c r="D29" s="554"/>
      <c r="E29" s="554"/>
      <c r="F29" s="554"/>
      <c r="G29" s="554"/>
      <c r="H29" s="554"/>
      <c r="I29" s="554"/>
      <c r="J29" s="554"/>
      <c r="K29" s="554"/>
    </row>
    <row r="30" spans="1:14" ht="11.7" customHeight="1">
      <c r="A30" s="555" t="s">
        <v>463</v>
      </c>
      <c r="B30" s="554"/>
      <c r="C30" s="554"/>
      <c r="D30" s="554"/>
      <c r="E30" s="554"/>
      <c r="F30" s="554"/>
      <c r="G30" s="554"/>
      <c r="H30" s="554"/>
      <c r="I30" s="554"/>
      <c r="J30" s="554"/>
      <c r="K30" s="554"/>
    </row>
    <row r="31" spans="1:14" ht="11.7" customHeight="1">
      <c r="A31" s="555" t="s">
        <v>464</v>
      </c>
      <c r="B31" s="554"/>
      <c r="C31" s="554"/>
      <c r="D31" s="554"/>
      <c r="E31" s="554"/>
      <c r="F31" s="554"/>
      <c r="G31" s="554"/>
      <c r="H31" s="554"/>
      <c r="I31" s="554"/>
      <c r="J31" s="554"/>
      <c r="K31" s="554"/>
    </row>
    <row r="32" spans="1:14" s="230" customFormat="1">
      <c r="A32" s="555" t="s">
        <v>124</v>
      </c>
      <c r="L32" s="44"/>
      <c r="M32" s="44"/>
      <c r="N32" s="44"/>
    </row>
    <row r="33" spans="1:14" s="230" customFormat="1">
      <c r="A33" s="555" t="s">
        <v>125</v>
      </c>
      <c r="L33" s="44"/>
      <c r="M33" s="44"/>
      <c r="N33" s="44"/>
    </row>
    <row r="34" spans="1:14" s="230" customFormat="1">
      <c r="A34" s="555" t="s">
        <v>126</v>
      </c>
      <c r="L34" s="44"/>
      <c r="M34" s="44"/>
      <c r="N34" s="44"/>
    </row>
    <row r="35" spans="1:14" s="230" customFormat="1">
      <c r="A35" s="555" t="s">
        <v>127</v>
      </c>
      <c r="L35" s="44"/>
      <c r="M35" s="44"/>
      <c r="N35" s="44"/>
    </row>
    <row r="36" spans="1:14" s="230" customFormat="1">
      <c r="A36" s="555" t="s">
        <v>128</v>
      </c>
      <c r="L36" s="44"/>
      <c r="M36" s="44"/>
      <c r="N36" s="44"/>
    </row>
    <row r="37" spans="1:14" s="230" customFormat="1">
      <c r="A37" s="555" t="s">
        <v>130</v>
      </c>
      <c r="L37" s="44"/>
      <c r="M37" s="44"/>
      <c r="N37" s="44"/>
    </row>
    <row r="38" spans="1:14" s="230" customFormat="1">
      <c r="A38" s="555" t="s">
        <v>131</v>
      </c>
      <c r="L38" s="44"/>
      <c r="M38" s="44"/>
      <c r="N38" s="44"/>
    </row>
    <row r="39" spans="1:14" s="230" customFormat="1">
      <c r="A39" s="555" t="s">
        <v>132</v>
      </c>
      <c r="L39" s="44"/>
      <c r="M39" s="44"/>
      <c r="N39" s="44"/>
    </row>
    <row r="40" spans="1:14" s="230" customFormat="1">
      <c r="A40" s="555" t="s">
        <v>133</v>
      </c>
      <c r="L40" s="44"/>
      <c r="M40" s="44"/>
      <c r="N40" s="44"/>
    </row>
    <row r="41" spans="1:14" s="230" customFormat="1">
      <c r="A41" s="555" t="s">
        <v>134</v>
      </c>
      <c r="L41" s="44"/>
      <c r="M41" s="44"/>
      <c r="N41" s="44"/>
    </row>
    <row r="42" spans="1:14" s="230" customFormat="1">
      <c r="A42" s="256"/>
      <c r="L42" s="44"/>
      <c r="M42" s="44"/>
      <c r="N42" s="44"/>
    </row>
    <row r="43" spans="1:14" s="230" customFormat="1">
      <c r="A43" s="555"/>
      <c r="L43" s="44"/>
      <c r="M43" s="44"/>
      <c r="N43" s="44"/>
    </row>
    <row r="44" spans="1:14" s="230" customFormat="1">
      <c r="A44" s="555"/>
      <c r="L44" s="44"/>
      <c r="M44" s="44"/>
      <c r="N44" s="44"/>
    </row>
    <row r="45" spans="1:14" s="230" customFormat="1">
      <c r="A45" s="555"/>
      <c r="L45" s="44"/>
      <c r="M45" s="44"/>
      <c r="N45" s="44"/>
    </row>
    <row r="46" spans="1:14" s="230" customFormat="1">
      <c r="A46" s="555"/>
      <c r="L46" s="44"/>
      <c r="M46" s="44"/>
      <c r="N46" s="44"/>
    </row>
    <row r="47" spans="1:14" s="230" customFormat="1">
      <c r="A47" s="555"/>
      <c r="L47" s="44"/>
      <c r="M47" s="44"/>
      <c r="N47" s="44"/>
    </row>
    <row r="48" spans="1:14" s="230" customFormat="1">
      <c r="A48" s="555"/>
      <c r="L48" s="44"/>
      <c r="M48" s="44"/>
      <c r="N48" s="44"/>
    </row>
  </sheetData>
  <printOptions horizontalCentered="1" verticalCentered="1"/>
  <pageMargins left="1.1417322834645669" right="1.1417322834645669" top="1.0236220472440944" bottom="1.0236220472440944" header="0" footer="0"/>
  <pageSetup paperSize="9" scale="80"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6E90D1-D4B4-4FF6-A64D-2AE04BB3DF30}">
  <sheetPr codeName="Hoja22">
    <pageSetUpPr fitToPage="1"/>
  </sheetPr>
  <dimension ref="A1:I40"/>
  <sheetViews>
    <sheetView zoomScale="85" zoomScaleNormal="100" workbookViewId="0"/>
  </sheetViews>
  <sheetFormatPr baseColWidth="10" defaultColWidth="11.44140625" defaultRowHeight="13.8"/>
  <cols>
    <col min="1" max="1" width="24.6640625" style="230" customWidth="1"/>
    <col min="2" max="9" width="18.33203125" style="230" customWidth="1"/>
    <col min="10" max="16384" width="11.44140625" style="44"/>
  </cols>
  <sheetData>
    <row r="1" spans="1:9" s="557" customFormat="1" ht="32.1" customHeight="1">
      <c r="A1" s="36" t="s">
        <v>38</v>
      </c>
      <c r="B1" s="556"/>
      <c r="C1" s="556"/>
      <c r="D1" s="556"/>
      <c r="E1" s="556"/>
      <c r="F1" s="556"/>
      <c r="G1" s="556"/>
      <c r="H1" s="556"/>
      <c r="I1" s="556"/>
    </row>
    <row r="2" spans="1:9" s="559" customFormat="1" ht="18" customHeight="1">
      <c r="A2" s="38" t="s">
        <v>136</v>
      </c>
      <c r="B2" s="558"/>
      <c r="C2" s="558"/>
      <c r="D2" s="558"/>
      <c r="E2" s="558"/>
      <c r="F2" s="558"/>
      <c r="G2" s="558"/>
      <c r="H2" s="558"/>
      <c r="I2" s="558"/>
    </row>
    <row r="3" spans="1:9" s="525" customFormat="1" ht="18.75" customHeight="1">
      <c r="A3" s="560" t="s">
        <v>443</v>
      </c>
      <c r="B3" s="560"/>
      <c r="C3" s="560"/>
      <c r="D3" s="560"/>
      <c r="E3" s="560"/>
      <c r="F3" s="560"/>
      <c r="G3" s="560"/>
      <c r="H3" s="560"/>
      <c r="I3" s="560"/>
    </row>
    <row r="4" spans="1:9" s="525" customFormat="1" ht="8.1" customHeight="1" thickBot="1">
      <c r="A4" s="524"/>
      <c r="B4" s="524"/>
      <c r="C4" s="524"/>
      <c r="D4" s="524"/>
      <c r="E4" s="524"/>
      <c r="F4" s="524"/>
      <c r="G4" s="524"/>
      <c r="H4" s="524"/>
      <c r="I4" s="524"/>
    </row>
    <row r="5" spans="1:9" ht="60.75" customHeight="1" thickTop="1">
      <c r="A5" s="526" t="s">
        <v>294</v>
      </c>
      <c r="B5" s="561" t="s">
        <v>465</v>
      </c>
      <c r="C5" s="561" t="s">
        <v>466</v>
      </c>
      <c r="D5" s="561" t="s">
        <v>467</v>
      </c>
      <c r="E5" s="561" t="s">
        <v>468</v>
      </c>
      <c r="F5" s="561" t="s">
        <v>469</v>
      </c>
      <c r="G5" s="561" t="s">
        <v>470</v>
      </c>
      <c r="H5" s="561" t="s">
        <v>471</v>
      </c>
      <c r="I5" s="561" t="s">
        <v>472</v>
      </c>
    </row>
    <row r="6" spans="1:9" ht="8.25" customHeight="1">
      <c r="A6" s="537"/>
      <c r="B6" s="538"/>
      <c r="C6" s="538"/>
      <c r="D6" s="538"/>
      <c r="E6" s="538"/>
      <c r="F6" s="538"/>
      <c r="G6" s="538"/>
      <c r="H6" s="538"/>
      <c r="I6" s="538"/>
    </row>
    <row r="7" spans="1:9" ht="19.5" customHeight="1">
      <c r="A7" s="539" t="s">
        <v>178</v>
      </c>
      <c r="B7" s="540">
        <v>1.9493503976471798</v>
      </c>
      <c r="C7" s="540">
        <v>10.28952603350977</v>
      </c>
      <c r="D7" s="540">
        <v>3.0744022726342757</v>
      </c>
      <c r="E7" s="540">
        <v>25.873133917850176</v>
      </c>
      <c r="F7" s="540">
        <v>12.197764570647273</v>
      </c>
      <c r="G7" s="540">
        <v>21.118323946968172</v>
      </c>
      <c r="H7" s="540">
        <v>25.497498860743157</v>
      </c>
      <c r="I7" s="541">
        <v>194494530.31</v>
      </c>
    </row>
    <row r="8" spans="1:9" ht="19.5" customHeight="1">
      <c r="A8" s="539" t="s">
        <v>299</v>
      </c>
      <c r="B8" s="540">
        <v>10.01328981438807</v>
      </c>
      <c r="C8" s="540">
        <v>0</v>
      </c>
      <c r="D8" s="540">
        <v>3.0820905857137308</v>
      </c>
      <c r="E8" s="540">
        <v>7.759898991300175</v>
      </c>
      <c r="F8" s="540">
        <v>32.257756822935839</v>
      </c>
      <c r="G8" s="540">
        <v>42.61282459227548</v>
      </c>
      <c r="H8" s="540">
        <v>4.274139193386703</v>
      </c>
      <c r="I8" s="541">
        <v>471262796.99000001</v>
      </c>
    </row>
    <row r="9" spans="1:9" ht="19.5" customHeight="1">
      <c r="A9" s="539" t="s">
        <v>180</v>
      </c>
      <c r="B9" s="540">
        <v>8.131708903541309</v>
      </c>
      <c r="C9" s="540">
        <v>0</v>
      </c>
      <c r="D9" s="540">
        <v>0.37958640333431171</v>
      </c>
      <c r="E9" s="540">
        <v>27.570285596361444</v>
      </c>
      <c r="F9" s="540">
        <v>29.288978032542829</v>
      </c>
      <c r="G9" s="540">
        <v>25.030312524212512</v>
      </c>
      <c r="H9" s="540">
        <v>9.5991285400075892</v>
      </c>
      <c r="I9" s="541">
        <v>442878318.41000003</v>
      </c>
    </row>
    <row r="10" spans="1:9" ht="19.5" customHeight="1">
      <c r="A10" s="539" t="s">
        <v>181</v>
      </c>
      <c r="B10" s="540">
        <v>2.9246977802660847</v>
      </c>
      <c r="C10" s="540">
        <v>2.4040378410951853</v>
      </c>
      <c r="D10" s="540">
        <v>18.313745239020609</v>
      </c>
      <c r="E10" s="540">
        <v>14.173190814108647</v>
      </c>
      <c r="F10" s="540">
        <v>11.085341043458454</v>
      </c>
      <c r="G10" s="540">
        <v>49.99645786294429</v>
      </c>
      <c r="H10" s="540">
        <v>1.1025294191067319</v>
      </c>
      <c r="I10" s="541">
        <v>431989354.43000001</v>
      </c>
    </row>
    <row r="11" spans="1:9" ht="19.5" customHeight="1">
      <c r="A11" s="539" t="s">
        <v>191</v>
      </c>
      <c r="B11" s="540">
        <v>2.4261282027271012</v>
      </c>
      <c r="C11" s="540">
        <v>0</v>
      </c>
      <c r="D11" s="540">
        <v>0.13974239838906299</v>
      </c>
      <c r="E11" s="540">
        <v>11.055811482283605</v>
      </c>
      <c r="F11" s="540">
        <v>22.929867013846859</v>
      </c>
      <c r="G11" s="540">
        <v>50.912774081597675</v>
      </c>
      <c r="H11" s="540">
        <v>12.53567682115569</v>
      </c>
      <c r="I11" s="541">
        <v>110516888.06</v>
      </c>
    </row>
    <row r="12" spans="1:9" ht="15.75" customHeight="1">
      <c r="A12" s="539" t="s">
        <v>182</v>
      </c>
      <c r="B12" s="540">
        <v>6.9473858130675206</v>
      </c>
      <c r="C12" s="540">
        <v>0</v>
      </c>
      <c r="D12" s="540">
        <v>17.261610342996661</v>
      </c>
      <c r="E12" s="540">
        <v>36.188697636631083</v>
      </c>
      <c r="F12" s="540">
        <v>16.721403862600003</v>
      </c>
      <c r="G12" s="540">
        <v>20.635207166336102</v>
      </c>
      <c r="H12" s="540">
        <v>2.2456951783686212</v>
      </c>
      <c r="I12" s="541">
        <v>101176861.04000001</v>
      </c>
    </row>
    <row r="13" spans="1:9" ht="19.5" customHeight="1">
      <c r="A13" s="539" t="s">
        <v>317</v>
      </c>
      <c r="B13" s="540">
        <v>0.84284354885238444</v>
      </c>
      <c r="C13" s="540">
        <v>3.5389672078288492</v>
      </c>
      <c r="D13" s="540">
        <v>7.6797134409148274E-2</v>
      </c>
      <c r="E13" s="540">
        <v>0.4943299524998831</v>
      </c>
      <c r="F13" s="540">
        <v>1.280431998595426</v>
      </c>
      <c r="G13" s="540">
        <v>93.593327658244831</v>
      </c>
      <c r="H13" s="540">
        <v>0.17330249956948218</v>
      </c>
      <c r="I13" s="541">
        <v>14636274642.9</v>
      </c>
    </row>
    <row r="14" spans="1:9" ht="19.5" customHeight="1">
      <c r="A14" s="539" t="s">
        <v>184</v>
      </c>
      <c r="B14" s="540">
        <v>2.4943257675330988</v>
      </c>
      <c r="C14" s="540">
        <v>5.0324680059860993</v>
      </c>
      <c r="D14" s="540">
        <v>2.0319171883407536</v>
      </c>
      <c r="E14" s="540">
        <v>20.632170707033019</v>
      </c>
      <c r="F14" s="540">
        <v>34.846813247941945</v>
      </c>
      <c r="G14" s="540">
        <v>27.551595213116958</v>
      </c>
      <c r="H14" s="540">
        <v>7.410709870048124</v>
      </c>
      <c r="I14" s="541">
        <v>1859922405.6400001</v>
      </c>
    </row>
    <row r="15" spans="1:9" ht="19.5" customHeight="1">
      <c r="A15" s="539" t="s">
        <v>185</v>
      </c>
      <c r="B15" s="540">
        <v>1.7096940724082355</v>
      </c>
      <c r="C15" s="540">
        <v>2.2843034084261732E-3</v>
      </c>
      <c r="D15" s="540">
        <v>6.5217444342472924E-2</v>
      </c>
      <c r="E15" s="540">
        <v>4.8943448184240328</v>
      </c>
      <c r="F15" s="540">
        <v>20.35116170779931</v>
      </c>
      <c r="G15" s="540">
        <v>72.752994708076343</v>
      </c>
      <c r="H15" s="540">
        <v>0.22430294554118085</v>
      </c>
      <c r="I15" s="541">
        <v>6016422752.4700003</v>
      </c>
    </row>
    <row r="16" spans="1:9" ht="19.5" customHeight="1">
      <c r="A16" s="539" t="s">
        <v>186</v>
      </c>
      <c r="B16" s="540">
        <v>18.652778385449313</v>
      </c>
      <c r="C16" s="540">
        <v>0</v>
      </c>
      <c r="D16" s="540">
        <v>0</v>
      </c>
      <c r="E16" s="540">
        <v>30.488973112511573</v>
      </c>
      <c r="F16" s="540">
        <v>37.476704225978132</v>
      </c>
      <c r="G16" s="540">
        <v>12.087735066587811</v>
      </c>
      <c r="H16" s="540">
        <v>1.2938092094731724</v>
      </c>
      <c r="I16" s="541">
        <v>133831209.98999999</v>
      </c>
    </row>
    <row r="17" spans="1:9" ht="19.5" customHeight="1">
      <c r="A17" s="539" t="s">
        <v>298</v>
      </c>
      <c r="B17" s="540">
        <v>3.3123957975467064</v>
      </c>
      <c r="C17" s="540">
        <v>0</v>
      </c>
      <c r="D17" s="540">
        <v>1.8012756943927586</v>
      </c>
      <c r="E17" s="540">
        <v>13.975531027851204</v>
      </c>
      <c r="F17" s="540">
        <v>28.456454564625261</v>
      </c>
      <c r="G17" s="540">
        <v>46.220942656140245</v>
      </c>
      <c r="H17" s="540">
        <v>6.2334002594438349</v>
      </c>
      <c r="I17" s="541">
        <v>5458959957.4399996</v>
      </c>
    </row>
    <row r="18" spans="1:9" ht="19.5" customHeight="1">
      <c r="A18" s="539" t="s">
        <v>188</v>
      </c>
      <c r="B18" s="540">
        <v>1.479659663879666</v>
      </c>
      <c r="C18" s="540">
        <v>0</v>
      </c>
      <c r="D18" s="540">
        <v>0</v>
      </c>
      <c r="E18" s="540">
        <v>13.152583996368595</v>
      </c>
      <c r="F18" s="540">
        <v>81.661305351912588</v>
      </c>
      <c r="G18" s="540">
        <v>3.2175346393394699</v>
      </c>
      <c r="H18" s="540">
        <v>0.48891634849967919</v>
      </c>
      <c r="I18" s="541">
        <v>475548716.49000001</v>
      </c>
    </row>
    <row r="19" spans="1:9" ht="19.5" customHeight="1">
      <c r="A19" s="539" t="s">
        <v>304</v>
      </c>
      <c r="B19" s="540">
        <v>2.8905495531852075</v>
      </c>
      <c r="C19" s="540">
        <v>2.7144234708981938</v>
      </c>
      <c r="D19" s="540">
        <v>0.99294268552966425</v>
      </c>
      <c r="E19" s="540">
        <v>3.4369279958923125</v>
      </c>
      <c r="F19" s="540">
        <v>16.987315455256901</v>
      </c>
      <c r="G19" s="540">
        <v>71.920367597154424</v>
      </c>
      <c r="H19" s="540">
        <v>1.0574732420832857</v>
      </c>
      <c r="I19" s="541">
        <v>15468121868.290001</v>
      </c>
    </row>
    <row r="20" spans="1:9" ht="19.5" customHeight="1">
      <c r="A20" s="539" t="s">
        <v>237</v>
      </c>
      <c r="B20" s="540">
        <v>1.2193749733743591</v>
      </c>
      <c r="C20" s="540">
        <v>4.0437785876021533</v>
      </c>
      <c r="D20" s="540">
        <v>0.32052030540123311</v>
      </c>
      <c r="E20" s="540">
        <v>0.35130014831696071</v>
      </c>
      <c r="F20" s="540">
        <v>1.1216144627862719</v>
      </c>
      <c r="G20" s="540">
        <v>92.739964670348911</v>
      </c>
      <c r="H20" s="540">
        <v>0.20344685217011299</v>
      </c>
      <c r="I20" s="541">
        <v>3851814784.2600002</v>
      </c>
    </row>
    <row r="21" spans="1:9" ht="19.5" customHeight="1">
      <c r="A21" s="539" t="s">
        <v>192</v>
      </c>
      <c r="B21" s="540">
        <v>1.4872486608475268</v>
      </c>
      <c r="C21" s="540">
        <v>9.1948371933328595E-10</v>
      </c>
      <c r="D21" s="540">
        <v>2.450208977009896</v>
      </c>
      <c r="E21" s="540">
        <v>9.1776948965635281</v>
      </c>
      <c r="F21" s="540">
        <v>20.119096478853592</v>
      </c>
      <c r="G21" s="540">
        <v>64.961763100481733</v>
      </c>
      <c r="H21" s="540">
        <v>1.8039878853242339</v>
      </c>
      <c r="I21" s="541">
        <v>18488636223.299999</v>
      </c>
    </row>
    <row r="22" spans="1:9" ht="19.5" customHeight="1">
      <c r="A22" s="539" t="s">
        <v>193</v>
      </c>
      <c r="B22" s="540">
        <v>7.3291973985593897</v>
      </c>
      <c r="C22" s="540">
        <v>1.0477137817844471E-8</v>
      </c>
      <c r="D22" s="540">
        <v>-3.5722445733916516E-2</v>
      </c>
      <c r="E22" s="540">
        <v>51.40197237880799</v>
      </c>
      <c r="F22" s="540">
        <v>20.787521489225853</v>
      </c>
      <c r="G22" s="540">
        <v>18.895034440277968</v>
      </c>
      <c r="H22" s="540">
        <v>1.621996728385581</v>
      </c>
      <c r="I22" s="541">
        <v>190891828.93000001</v>
      </c>
    </row>
    <row r="23" spans="1:9" ht="19.5" customHeight="1">
      <c r="A23" s="539" t="s">
        <v>194</v>
      </c>
      <c r="B23" s="540">
        <v>0.25055898317734321</v>
      </c>
      <c r="C23" s="540">
        <v>0</v>
      </c>
      <c r="D23" s="540">
        <v>0</v>
      </c>
      <c r="E23" s="540">
        <v>1.5027665918594055</v>
      </c>
      <c r="F23" s="540">
        <v>12.217666817093617</v>
      </c>
      <c r="G23" s="540">
        <v>85.569585372088028</v>
      </c>
      <c r="H23" s="540">
        <v>0.45942223578159991</v>
      </c>
      <c r="I23" s="541">
        <v>880895033.98000002</v>
      </c>
    </row>
    <row r="24" spans="1:9" ht="9.75" customHeight="1">
      <c r="A24" s="539"/>
      <c r="B24" s="562"/>
      <c r="C24" s="562"/>
      <c r="D24" s="562"/>
      <c r="E24" s="562"/>
      <c r="F24" s="562"/>
      <c r="G24" s="562"/>
      <c r="H24" s="562"/>
      <c r="I24" s="546"/>
    </row>
    <row r="25" spans="1:9" ht="33.75" customHeight="1" thickBot="1">
      <c r="A25" s="547" t="s">
        <v>64</v>
      </c>
      <c r="B25" s="548">
        <v>1.9938677501130695</v>
      </c>
      <c r="C25" s="548">
        <v>1.7593892917714973</v>
      </c>
      <c r="D25" s="548">
        <v>1.2845481168590369</v>
      </c>
      <c r="E25" s="548">
        <v>6.1970906111644801</v>
      </c>
      <c r="F25" s="548">
        <v>15.87164514738145</v>
      </c>
      <c r="G25" s="548">
        <v>71.208462167628298</v>
      </c>
      <c r="H25" s="548">
        <v>1.6849969150821615</v>
      </c>
      <c r="I25" s="549">
        <v>69213638172.930008</v>
      </c>
    </row>
    <row r="26" spans="1:9" ht="5.25" customHeight="1" thickTop="1">
      <c r="A26" s="550"/>
      <c r="B26" s="563"/>
      <c r="C26" s="563"/>
      <c r="D26" s="563"/>
      <c r="E26" s="563"/>
      <c r="F26" s="563"/>
      <c r="G26" s="563"/>
      <c r="H26" s="563"/>
      <c r="I26" s="563"/>
    </row>
    <row r="27" spans="1:9">
      <c r="A27" s="529"/>
      <c r="B27" s="551"/>
      <c r="C27" s="551"/>
      <c r="D27" s="551"/>
      <c r="E27" s="551"/>
      <c r="F27" s="551"/>
      <c r="G27" s="551"/>
      <c r="H27" s="551"/>
      <c r="I27" s="551"/>
    </row>
    <row r="28" spans="1:9">
      <c r="A28" s="564" t="s">
        <v>473</v>
      </c>
      <c r="B28" s="553"/>
      <c r="C28" s="553"/>
      <c r="D28" s="553"/>
      <c r="E28" s="553"/>
      <c r="F28" s="553"/>
      <c r="G28" s="553"/>
      <c r="H28" s="553"/>
      <c r="I28" s="553"/>
    </row>
    <row r="29" spans="1:9">
      <c r="A29" s="564" t="s">
        <v>474</v>
      </c>
      <c r="B29" s="554"/>
      <c r="C29" s="554"/>
      <c r="D29" s="554"/>
      <c r="E29" s="554"/>
      <c r="F29" s="554"/>
      <c r="G29" s="554"/>
      <c r="H29" s="554"/>
      <c r="I29" s="554"/>
    </row>
    <row r="30" spans="1:9">
      <c r="A30" s="564" t="s">
        <v>124</v>
      </c>
    </row>
    <row r="31" spans="1:9">
      <c r="A31" s="564" t="s">
        <v>125</v>
      </c>
    </row>
    <row r="32" spans="1:9">
      <c r="A32" s="564" t="s">
        <v>126</v>
      </c>
    </row>
    <row r="33" spans="1:9">
      <c r="A33" s="564" t="s">
        <v>127</v>
      </c>
      <c r="B33" s="565"/>
      <c r="C33" s="565"/>
      <c r="D33" s="565"/>
      <c r="E33" s="565"/>
      <c r="F33" s="565"/>
      <c r="G33" s="565"/>
      <c r="H33" s="565"/>
      <c r="I33" s="565"/>
    </row>
    <row r="34" spans="1:9">
      <c r="A34" s="564" t="s">
        <v>128</v>
      </c>
      <c r="B34" s="565"/>
      <c r="C34" s="565"/>
      <c r="D34" s="565"/>
      <c r="E34" s="565"/>
      <c r="F34" s="565"/>
      <c r="G34" s="565"/>
      <c r="H34" s="565"/>
    </row>
    <row r="35" spans="1:9">
      <c r="A35" s="564" t="s">
        <v>130</v>
      </c>
    </row>
    <row r="36" spans="1:9">
      <c r="A36" s="564" t="s">
        <v>131</v>
      </c>
    </row>
    <row r="37" spans="1:9">
      <c r="A37" s="564" t="s">
        <v>132</v>
      </c>
    </row>
    <row r="38" spans="1:9">
      <c r="A38" s="564" t="s">
        <v>133</v>
      </c>
    </row>
    <row r="39" spans="1:9">
      <c r="A39" s="564" t="s">
        <v>134</v>
      </c>
    </row>
    <row r="40" spans="1:9">
      <c r="A40" s="256"/>
    </row>
  </sheetData>
  <printOptions horizontalCentered="1" verticalCentered="1"/>
  <pageMargins left="1.1417322834645669" right="1.1417322834645669" top="1.0236220472440944" bottom="1.0236220472440944" header="0" footer="0"/>
  <pageSetup paperSize="9" scale="78" orientation="landscape"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F2D241-1F93-4E05-B944-13FF22F6D93C}">
  <sheetPr codeName="Hoja23"/>
  <dimension ref="A1:FN199"/>
  <sheetViews>
    <sheetView zoomScale="85" zoomScaleNormal="100" workbookViewId="0"/>
  </sheetViews>
  <sheetFormatPr baseColWidth="10" defaultColWidth="11.44140625" defaultRowHeight="13.8"/>
  <cols>
    <col min="1" max="1" width="1.33203125" style="566" customWidth="1"/>
    <col min="2" max="2" width="35.33203125" style="566" customWidth="1"/>
    <col min="3" max="12" width="10" style="566" customWidth="1"/>
    <col min="13" max="15" width="9.44140625" style="566" customWidth="1"/>
    <col min="16" max="16" width="10" style="566" customWidth="1"/>
    <col min="17" max="19" width="9.44140625" style="566" customWidth="1"/>
    <col min="20" max="20" width="12.6640625" style="566" customWidth="1"/>
    <col min="21" max="16384" width="11.44140625" style="566"/>
  </cols>
  <sheetData>
    <row r="1" spans="1:169" s="570" customFormat="1" ht="32.1" customHeight="1">
      <c r="A1" s="567" t="s">
        <v>39</v>
      </c>
      <c r="B1" s="568"/>
      <c r="C1" s="568"/>
      <c r="D1" s="568"/>
      <c r="E1" s="568"/>
      <c r="F1" s="568"/>
      <c r="G1" s="568"/>
      <c r="H1" s="568"/>
      <c r="I1" s="568"/>
      <c r="J1" s="568"/>
      <c r="K1" s="568"/>
      <c r="L1" s="568"/>
      <c r="M1" s="568"/>
      <c r="N1" s="568"/>
      <c r="O1" s="568"/>
      <c r="P1" s="568"/>
      <c r="Q1" s="568"/>
      <c r="R1" s="568"/>
      <c r="S1" s="568"/>
      <c r="T1" s="569"/>
    </row>
    <row r="2" spans="1:169" s="574" customFormat="1" ht="18" customHeight="1">
      <c r="A2" s="571" t="s">
        <v>136</v>
      </c>
      <c r="B2" s="572"/>
      <c r="C2" s="572"/>
      <c r="D2" s="572"/>
      <c r="E2" s="572"/>
      <c r="F2" s="572"/>
      <c r="G2" s="572"/>
      <c r="H2" s="572"/>
      <c r="I2" s="572"/>
      <c r="J2" s="572"/>
      <c r="K2" s="572"/>
      <c r="L2" s="572"/>
      <c r="M2" s="572"/>
      <c r="N2" s="572"/>
      <c r="O2" s="572"/>
      <c r="P2" s="572"/>
      <c r="Q2" s="572"/>
      <c r="R2" s="572"/>
      <c r="S2" s="572"/>
      <c r="T2" s="573"/>
    </row>
    <row r="3" spans="1:169" s="577" customFormat="1" ht="18.75" customHeight="1">
      <c r="A3" s="575" t="s">
        <v>443</v>
      </c>
      <c r="B3" s="575"/>
      <c r="C3" s="575"/>
      <c r="D3" s="575"/>
      <c r="E3" s="575"/>
      <c r="F3" s="575"/>
      <c r="G3" s="575"/>
      <c r="H3" s="575"/>
      <c r="I3" s="575"/>
      <c r="J3" s="575"/>
      <c r="K3" s="575"/>
      <c r="L3" s="575"/>
      <c r="M3" s="575"/>
      <c r="N3" s="575"/>
      <c r="O3" s="575"/>
      <c r="P3" s="575"/>
      <c r="Q3" s="575"/>
      <c r="R3" s="575"/>
      <c r="S3" s="575"/>
      <c r="T3" s="576"/>
    </row>
    <row r="4" spans="1:169" s="577" customFormat="1" ht="21.6" thickBot="1">
      <c r="A4" s="578"/>
      <c r="B4" s="578"/>
      <c r="C4" s="578"/>
      <c r="D4" s="578"/>
      <c r="E4" s="578"/>
      <c r="F4" s="578"/>
      <c r="G4" s="578"/>
      <c r="H4" s="578"/>
      <c r="I4" s="578"/>
      <c r="J4" s="578"/>
      <c r="K4" s="578"/>
      <c r="L4" s="578"/>
      <c r="M4" s="578"/>
      <c r="N4" s="578"/>
      <c r="O4" s="578"/>
      <c r="P4" s="578"/>
      <c r="Q4" s="578"/>
      <c r="R4" s="578"/>
      <c r="S4" s="578"/>
      <c r="T4" s="579"/>
    </row>
    <row r="5" spans="1:169" s="581" customFormat="1" ht="60.75" customHeight="1" thickTop="1">
      <c r="A5" s="701" t="s">
        <v>475</v>
      </c>
      <c r="B5" s="701"/>
      <c r="C5" s="580" t="s">
        <v>178</v>
      </c>
      <c r="D5" s="580" t="s">
        <v>299</v>
      </c>
      <c r="E5" s="580" t="s">
        <v>180</v>
      </c>
      <c r="F5" s="580" t="s">
        <v>181</v>
      </c>
      <c r="G5" s="580" t="s">
        <v>182</v>
      </c>
      <c r="H5" s="435" t="s">
        <v>183</v>
      </c>
      <c r="I5" s="580" t="s">
        <v>184</v>
      </c>
      <c r="J5" s="580" t="s">
        <v>185</v>
      </c>
      <c r="K5" s="580" t="s">
        <v>186</v>
      </c>
      <c r="L5" s="580" t="s">
        <v>298</v>
      </c>
      <c r="M5" s="580" t="s">
        <v>188</v>
      </c>
      <c r="N5" s="580" t="s">
        <v>255</v>
      </c>
      <c r="O5" s="580" t="s">
        <v>190</v>
      </c>
      <c r="P5" s="580" t="s">
        <v>191</v>
      </c>
      <c r="Q5" s="580" t="s">
        <v>192</v>
      </c>
      <c r="R5" s="580" t="s">
        <v>193</v>
      </c>
      <c r="S5" s="580" t="s">
        <v>194</v>
      </c>
      <c r="T5" s="580" t="s">
        <v>401</v>
      </c>
    </row>
    <row r="6" spans="1:169" s="584" customFormat="1" ht="13.2">
      <c r="A6" s="582"/>
      <c r="B6" s="582"/>
      <c r="C6" s="582"/>
      <c r="D6" s="583"/>
      <c r="E6" s="583"/>
      <c r="F6" s="583"/>
      <c r="G6" s="583"/>
      <c r="H6" s="583"/>
      <c r="I6" s="583"/>
      <c r="J6" s="583"/>
      <c r="K6" s="583"/>
      <c r="L6" s="583"/>
      <c r="M6" s="583"/>
      <c r="N6" s="583"/>
      <c r="O6" s="583"/>
      <c r="P6" s="583"/>
      <c r="Q6" s="583"/>
      <c r="R6" s="583"/>
      <c r="S6" s="583"/>
      <c r="T6" s="583"/>
    </row>
    <row r="7" spans="1:169">
      <c r="A7" s="585" t="s">
        <v>476</v>
      </c>
      <c r="B7" s="585"/>
      <c r="C7" s="586">
        <v>100</v>
      </c>
      <c r="D7" s="586">
        <v>100.00000245500605</v>
      </c>
      <c r="E7" s="586">
        <v>100</v>
      </c>
      <c r="F7" s="586">
        <v>100.0000053041599</v>
      </c>
      <c r="G7" s="586">
        <v>100</v>
      </c>
      <c r="H7" s="586">
        <v>100.00000113852192</v>
      </c>
      <c r="I7" s="586">
        <v>100</v>
      </c>
      <c r="J7" s="586">
        <v>100.00000100522863</v>
      </c>
      <c r="K7" s="586">
        <v>100</v>
      </c>
      <c r="L7" s="586">
        <v>100.00000052263897</v>
      </c>
      <c r="M7" s="586">
        <v>99.999999999999986</v>
      </c>
      <c r="N7" s="586">
        <v>99.999999695595577</v>
      </c>
      <c r="O7" s="586">
        <v>100.00000230999672</v>
      </c>
      <c r="P7" s="586">
        <v>99.999999999999986</v>
      </c>
      <c r="Q7" s="586">
        <v>99.999999745086541</v>
      </c>
      <c r="R7" s="586">
        <v>100</v>
      </c>
      <c r="S7" s="586">
        <v>99.999999999999986</v>
      </c>
      <c r="T7" s="586">
        <v>100.00000028329427</v>
      </c>
      <c r="U7" s="587"/>
      <c r="V7" s="587"/>
      <c r="W7" s="587"/>
      <c r="X7" s="587"/>
      <c r="Y7" s="587"/>
      <c r="Z7" s="587"/>
      <c r="AA7" s="587"/>
      <c r="AB7" s="588"/>
      <c r="AC7" s="588"/>
      <c r="AD7" s="588"/>
      <c r="AE7" s="588"/>
      <c r="AF7" s="588"/>
      <c r="AG7" s="588"/>
      <c r="AH7" s="588"/>
      <c r="AI7" s="588"/>
      <c r="AJ7" s="588"/>
      <c r="AK7" s="588"/>
      <c r="AL7" s="588"/>
      <c r="AM7" s="588"/>
      <c r="AN7" s="588"/>
      <c r="AO7" s="588"/>
      <c r="AP7" s="588"/>
      <c r="AQ7" s="588"/>
      <c r="AR7" s="588"/>
      <c r="AS7" s="588"/>
      <c r="AT7" s="588"/>
      <c r="AU7" s="588"/>
      <c r="AV7" s="588"/>
      <c r="AW7" s="588"/>
      <c r="AX7" s="588"/>
      <c r="AY7" s="588"/>
      <c r="AZ7" s="588"/>
      <c r="BA7" s="588"/>
      <c r="BB7" s="588"/>
      <c r="BC7" s="588"/>
      <c r="BD7" s="588"/>
      <c r="BE7" s="588"/>
      <c r="BF7" s="588"/>
      <c r="BG7" s="588"/>
      <c r="BH7" s="588"/>
      <c r="BI7" s="588"/>
      <c r="BJ7" s="588"/>
      <c r="BK7" s="588"/>
      <c r="BL7" s="588"/>
      <c r="BM7" s="588"/>
      <c r="BN7" s="588"/>
      <c r="BO7" s="588"/>
      <c r="BP7" s="588"/>
      <c r="BQ7" s="588"/>
      <c r="BR7" s="588"/>
      <c r="BS7" s="588"/>
      <c r="BT7" s="588"/>
      <c r="BU7" s="588"/>
      <c r="BV7" s="588"/>
      <c r="BW7" s="588"/>
      <c r="BX7" s="588"/>
      <c r="BY7" s="588"/>
      <c r="BZ7" s="588"/>
      <c r="CA7" s="588"/>
      <c r="CB7" s="588"/>
      <c r="CC7" s="588"/>
      <c r="CD7" s="588"/>
      <c r="CE7" s="588"/>
      <c r="CF7" s="588"/>
      <c r="CG7" s="588"/>
      <c r="CH7" s="588"/>
      <c r="CI7" s="588"/>
      <c r="CJ7" s="588"/>
      <c r="CK7" s="588"/>
      <c r="CL7" s="588"/>
      <c r="CM7" s="588"/>
      <c r="CN7" s="588"/>
      <c r="CO7" s="588"/>
      <c r="CP7" s="588"/>
      <c r="CQ7" s="588"/>
      <c r="CR7" s="588"/>
      <c r="CS7" s="588"/>
      <c r="CT7" s="588"/>
      <c r="CU7" s="588"/>
      <c r="CV7" s="588"/>
      <c r="CW7" s="588"/>
      <c r="CX7" s="588"/>
      <c r="CY7" s="588"/>
      <c r="CZ7" s="588"/>
      <c r="DA7" s="588"/>
      <c r="DB7" s="588"/>
      <c r="DC7" s="588"/>
      <c r="DD7" s="588"/>
      <c r="DE7" s="588"/>
      <c r="DF7" s="588"/>
      <c r="DG7" s="588"/>
      <c r="DH7" s="588"/>
      <c r="DI7" s="588"/>
      <c r="DJ7" s="588"/>
      <c r="DK7" s="588"/>
      <c r="DL7" s="588"/>
      <c r="DM7" s="588"/>
      <c r="DN7" s="588"/>
      <c r="DO7" s="588"/>
      <c r="DP7" s="588"/>
      <c r="DQ7" s="588"/>
      <c r="DR7" s="588"/>
      <c r="DS7" s="588"/>
      <c r="DT7" s="588"/>
      <c r="DU7" s="588"/>
      <c r="DV7" s="588"/>
      <c r="DW7" s="588"/>
      <c r="DX7" s="588"/>
      <c r="DY7" s="588"/>
      <c r="DZ7" s="588"/>
      <c r="EA7" s="588"/>
      <c r="EB7" s="588"/>
      <c r="EC7" s="588"/>
      <c r="ED7" s="588"/>
      <c r="EE7" s="588"/>
      <c r="EF7" s="588"/>
      <c r="EG7" s="588"/>
      <c r="EH7" s="588"/>
      <c r="EI7" s="588"/>
      <c r="EJ7" s="588"/>
      <c r="EK7" s="588"/>
      <c r="EL7" s="588"/>
      <c r="EM7" s="588"/>
      <c r="EN7" s="588"/>
      <c r="EO7" s="588"/>
      <c r="EP7" s="588"/>
      <c r="EQ7" s="588"/>
      <c r="ER7" s="588"/>
      <c r="ES7" s="588"/>
      <c r="ET7" s="588"/>
      <c r="EU7" s="588"/>
      <c r="EV7" s="588"/>
      <c r="EW7" s="588"/>
      <c r="EX7" s="588"/>
      <c r="EY7" s="588"/>
      <c r="EZ7" s="588"/>
      <c r="FA7" s="588"/>
      <c r="FB7" s="588"/>
      <c r="FC7" s="588"/>
      <c r="FD7" s="588"/>
      <c r="FE7" s="588"/>
      <c r="FF7" s="588"/>
      <c r="FG7" s="588"/>
      <c r="FH7" s="588"/>
      <c r="FI7" s="588"/>
      <c r="FJ7" s="588"/>
      <c r="FK7" s="588"/>
      <c r="FL7" s="588"/>
      <c r="FM7" s="588"/>
    </row>
    <row r="8" spans="1:169">
      <c r="A8" s="589"/>
      <c r="B8" s="589"/>
      <c r="C8" s="590"/>
      <c r="D8" s="590"/>
      <c r="E8" s="590"/>
      <c r="F8" s="590"/>
      <c r="G8" s="590"/>
      <c r="H8" s="590"/>
      <c r="I8" s="590"/>
      <c r="J8" s="590"/>
      <c r="K8" s="590"/>
      <c r="L8" s="590"/>
      <c r="M8" s="590"/>
      <c r="N8" s="590"/>
      <c r="O8" s="590"/>
      <c r="P8" s="590"/>
      <c r="Q8" s="590"/>
      <c r="R8" s="590"/>
      <c r="S8" s="590"/>
      <c r="T8" s="590"/>
      <c r="U8" s="587"/>
      <c r="V8" s="587"/>
      <c r="W8" s="587"/>
      <c r="X8" s="587"/>
      <c r="Y8" s="587"/>
      <c r="Z8" s="587"/>
      <c r="AA8" s="587"/>
      <c r="AB8" s="588"/>
      <c r="AC8" s="588"/>
      <c r="AD8" s="588"/>
      <c r="AE8" s="588"/>
      <c r="AF8" s="588"/>
      <c r="AG8" s="588"/>
      <c r="AH8" s="588"/>
      <c r="AI8" s="588"/>
      <c r="AJ8" s="588"/>
      <c r="AK8" s="588"/>
      <c r="AL8" s="588"/>
      <c r="AM8" s="588"/>
      <c r="AN8" s="588"/>
      <c r="AO8" s="588"/>
      <c r="AP8" s="588"/>
      <c r="AQ8" s="588"/>
      <c r="AR8" s="588"/>
      <c r="AS8" s="588"/>
      <c r="AT8" s="588"/>
      <c r="AU8" s="588"/>
      <c r="AV8" s="588"/>
      <c r="AW8" s="588"/>
      <c r="AX8" s="588"/>
      <c r="AY8" s="588"/>
      <c r="AZ8" s="588"/>
      <c r="BA8" s="588"/>
      <c r="BB8" s="588"/>
      <c r="BC8" s="588"/>
      <c r="BD8" s="588"/>
      <c r="BE8" s="588"/>
      <c r="BF8" s="588"/>
      <c r="BG8" s="588"/>
      <c r="BH8" s="588"/>
      <c r="BI8" s="588"/>
      <c r="BJ8" s="588"/>
      <c r="BK8" s="588"/>
      <c r="BL8" s="588"/>
      <c r="BM8" s="588"/>
      <c r="BN8" s="588"/>
      <c r="BO8" s="588"/>
      <c r="BP8" s="588"/>
      <c r="BQ8" s="588"/>
      <c r="BR8" s="588"/>
      <c r="BS8" s="588"/>
      <c r="BT8" s="588"/>
      <c r="BU8" s="588"/>
      <c r="BV8" s="588"/>
      <c r="BW8" s="588"/>
      <c r="BX8" s="588"/>
      <c r="BY8" s="588"/>
      <c r="BZ8" s="588"/>
      <c r="CA8" s="588"/>
      <c r="CB8" s="588"/>
      <c r="CC8" s="588"/>
      <c r="CD8" s="588"/>
      <c r="CE8" s="588"/>
      <c r="CF8" s="588"/>
      <c r="CG8" s="588"/>
      <c r="CH8" s="588"/>
      <c r="CI8" s="588"/>
      <c r="CJ8" s="588"/>
      <c r="CK8" s="588"/>
      <c r="CL8" s="588"/>
      <c r="CM8" s="588"/>
      <c r="CN8" s="588"/>
      <c r="CO8" s="588"/>
      <c r="CP8" s="588"/>
      <c r="CQ8" s="588"/>
      <c r="CR8" s="588"/>
      <c r="CS8" s="588"/>
      <c r="CT8" s="588"/>
      <c r="CU8" s="588"/>
      <c r="CV8" s="588"/>
      <c r="CW8" s="588"/>
      <c r="CX8" s="588"/>
      <c r="CY8" s="588"/>
      <c r="CZ8" s="588"/>
      <c r="DA8" s="588"/>
      <c r="DB8" s="588"/>
      <c r="DC8" s="588"/>
      <c r="DD8" s="588"/>
      <c r="DE8" s="588"/>
      <c r="DF8" s="588"/>
      <c r="DG8" s="588"/>
      <c r="DH8" s="588"/>
      <c r="DI8" s="588"/>
      <c r="DJ8" s="588"/>
      <c r="DK8" s="588"/>
      <c r="DL8" s="588"/>
      <c r="DM8" s="588"/>
      <c r="DN8" s="588"/>
      <c r="DO8" s="588"/>
      <c r="DP8" s="588"/>
      <c r="DQ8" s="588"/>
      <c r="DR8" s="588"/>
      <c r="DS8" s="588"/>
      <c r="DT8" s="588"/>
      <c r="DU8" s="588"/>
      <c r="DV8" s="588"/>
      <c r="DW8" s="588"/>
      <c r="DX8" s="588"/>
      <c r="DY8" s="588"/>
      <c r="DZ8" s="588"/>
      <c r="EA8" s="588"/>
      <c r="EB8" s="588"/>
      <c r="EC8" s="588"/>
      <c r="ED8" s="588"/>
      <c r="EE8" s="588"/>
      <c r="EF8" s="588"/>
      <c r="EG8" s="588"/>
      <c r="EH8" s="588"/>
      <c r="EI8" s="588"/>
      <c r="EJ8" s="588"/>
      <c r="EK8" s="588"/>
      <c r="EL8" s="588"/>
      <c r="EM8" s="588"/>
      <c r="EN8" s="588"/>
      <c r="EO8" s="588"/>
      <c r="EP8" s="588"/>
      <c r="EQ8" s="588"/>
      <c r="ER8" s="588"/>
      <c r="ES8" s="588"/>
      <c r="ET8" s="588"/>
      <c r="EU8" s="588"/>
      <c r="EV8" s="588"/>
      <c r="EW8" s="588"/>
      <c r="EX8" s="588"/>
      <c r="EY8" s="588"/>
      <c r="EZ8" s="588"/>
      <c r="FA8" s="588"/>
      <c r="FB8" s="588"/>
      <c r="FC8" s="588"/>
      <c r="FD8" s="588"/>
      <c r="FE8" s="588"/>
      <c r="FF8" s="588"/>
      <c r="FG8" s="588"/>
      <c r="FH8" s="588"/>
      <c r="FI8" s="588"/>
      <c r="FJ8" s="588"/>
      <c r="FK8" s="588"/>
      <c r="FL8" s="588"/>
      <c r="FM8" s="588"/>
    </row>
    <row r="9" spans="1:169">
      <c r="A9" s="566" t="s">
        <v>477</v>
      </c>
      <c r="B9" s="591"/>
      <c r="C9" s="592">
        <v>100</v>
      </c>
      <c r="D9" s="592">
        <v>15.084178352556886</v>
      </c>
      <c r="E9" s="592">
        <v>60.208844069640122</v>
      </c>
      <c r="F9" s="592">
        <v>12.789894217548103</v>
      </c>
      <c r="G9" s="592">
        <v>100</v>
      </c>
      <c r="H9" s="592">
        <v>4.6991467233680941</v>
      </c>
      <c r="I9" s="592">
        <v>67.755874003319178</v>
      </c>
      <c r="J9" s="592">
        <v>0</v>
      </c>
      <c r="K9" s="592">
        <v>100</v>
      </c>
      <c r="L9" s="592">
        <v>42.610222444243902</v>
      </c>
      <c r="M9" s="592">
        <v>0</v>
      </c>
      <c r="N9" s="592">
        <v>23.898668429095256</v>
      </c>
      <c r="O9" s="592">
        <v>0</v>
      </c>
      <c r="P9" s="592">
        <v>99.077313986639453</v>
      </c>
      <c r="Q9" s="592">
        <v>48.024292242859659</v>
      </c>
      <c r="R9" s="592">
        <v>100</v>
      </c>
      <c r="S9" s="592">
        <v>0</v>
      </c>
      <c r="T9" s="592">
        <v>33.13217214404817</v>
      </c>
      <c r="U9" s="587"/>
      <c r="V9" s="587"/>
      <c r="W9" s="587"/>
      <c r="X9" s="587"/>
      <c r="Y9" s="587"/>
      <c r="Z9" s="587"/>
      <c r="AA9" s="587"/>
      <c r="AB9" s="588"/>
      <c r="AC9" s="588"/>
      <c r="AD9" s="588"/>
      <c r="AE9" s="588"/>
      <c r="AF9" s="588"/>
      <c r="AG9" s="588"/>
      <c r="AH9" s="588"/>
      <c r="AI9" s="588"/>
      <c r="AJ9" s="588"/>
      <c r="AK9" s="588"/>
      <c r="AL9" s="588"/>
      <c r="AM9" s="588"/>
      <c r="AN9" s="588"/>
      <c r="AO9" s="588"/>
      <c r="AP9" s="588"/>
      <c r="AQ9" s="588"/>
      <c r="AR9" s="588"/>
      <c r="AS9" s="588"/>
      <c r="AT9" s="588"/>
      <c r="AU9" s="588"/>
      <c r="AV9" s="588"/>
      <c r="AW9" s="588"/>
      <c r="AX9" s="588"/>
      <c r="AY9" s="588"/>
      <c r="AZ9" s="588"/>
      <c r="BA9" s="588"/>
      <c r="BB9" s="588"/>
      <c r="BC9" s="588"/>
      <c r="BD9" s="588"/>
      <c r="BE9" s="588"/>
      <c r="BF9" s="588"/>
      <c r="BG9" s="588"/>
      <c r="BH9" s="588"/>
      <c r="BI9" s="588"/>
      <c r="BJ9" s="588"/>
      <c r="BK9" s="588"/>
      <c r="BL9" s="588"/>
      <c r="BM9" s="588"/>
      <c r="BN9" s="588"/>
      <c r="BO9" s="588"/>
      <c r="BP9" s="588"/>
      <c r="BQ9" s="588"/>
      <c r="BR9" s="588"/>
      <c r="BS9" s="588"/>
      <c r="BT9" s="588"/>
      <c r="BU9" s="588"/>
      <c r="BV9" s="588"/>
      <c r="BW9" s="588"/>
      <c r="BX9" s="588"/>
      <c r="BY9" s="588"/>
      <c r="BZ9" s="588"/>
      <c r="CA9" s="588"/>
      <c r="CB9" s="588"/>
      <c r="CC9" s="588"/>
      <c r="CD9" s="588"/>
      <c r="CE9" s="588"/>
      <c r="CF9" s="588"/>
      <c r="CG9" s="588"/>
      <c r="CH9" s="588"/>
      <c r="CI9" s="588"/>
      <c r="CJ9" s="588"/>
      <c r="CK9" s="588"/>
      <c r="CL9" s="588"/>
      <c r="CM9" s="588"/>
      <c r="CN9" s="588"/>
      <c r="CO9" s="588"/>
      <c r="CP9" s="588"/>
      <c r="CQ9" s="588"/>
      <c r="CR9" s="588"/>
      <c r="CS9" s="588"/>
      <c r="CT9" s="588"/>
      <c r="CU9" s="588"/>
      <c r="CV9" s="588"/>
      <c r="CW9" s="588"/>
      <c r="CX9" s="588"/>
      <c r="CY9" s="588"/>
      <c r="CZ9" s="588"/>
      <c r="DA9" s="588"/>
      <c r="DB9" s="588"/>
      <c r="DC9" s="588"/>
      <c r="DD9" s="588"/>
      <c r="DE9" s="588"/>
      <c r="DF9" s="588"/>
      <c r="DG9" s="588"/>
      <c r="DH9" s="588"/>
      <c r="DI9" s="588"/>
      <c r="DJ9" s="588"/>
      <c r="DK9" s="588"/>
      <c r="DL9" s="588"/>
      <c r="DM9" s="588"/>
      <c r="DN9" s="588"/>
      <c r="DO9" s="588"/>
      <c r="DP9" s="588"/>
      <c r="DQ9" s="588"/>
      <c r="DR9" s="588"/>
      <c r="DS9" s="588"/>
      <c r="DT9" s="588"/>
      <c r="DU9" s="588"/>
      <c r="DV9" s="588"/>
      <c r="DW9" s="588"/>
      <c r="DX9" s="588"/>
      <c r="DY9" s="588"/>
      <c r="DZ9" s="588"/>
      <c r="EA9" s="588"/>
      <c r="EB9" s="588"/>
      <c r="EC9" s="588"/>
      <c r="ED9" s="588"/>
      <c r="EE9" s="588"/>
      <c r="EF9" s="588"/>
      <c r="EG9" s="588"/>
      <c r="EH9" s="588"/>
      <c r="EI9" s="588"/>
      <c r="EJ9" s="588"/>
      <c r="EK9" s="588"/>
      <c r="EL9" s="588"/>
      <c r="EM9" s="588"/>
      <c r="EN9" s="588"/>
      <c r="EO9" s="588"/>
      <c r="EP9" s="588"/>
      <c r="EQ9" s="588"/>
      <c r="ER9" s="588"/>
      <c r="ES9" s="588"/>
      <c r="ET9" s="588"/>
      <c r="EU9" s="588"/>
      <c r="EV9" s="588"/>
      <c r="EW9" s="588"/>
      <c r="EX9" s="588"/>
      <c r="EY9" s="588"/>
      <c r="EZ9" s="588"/>
      <c r="FA9" s="588"/>
      <c r="FB9" s="588"/>
      <c r="FC9" s="588"/>
      <c r="FD9" s="588"/>
      <c r="FE9" s="588"/>
      <c r="FF9" s="588"/>
      <c r="FG9" s="588"/>
      <c r="FH9" s="588"/>
      <c r="FI9" s="588"/>
      <c r="FJ9" s="588"/>
      <c r="FK9" s="588"/>
      <c r="FL9" s="588"/>
      <c r="FM9" s="588"/>
    </row>
    <row r="10" spans="1:169">
      <c r="B10" s="591"/>
      <c r="C10" s="592"/>
      <c r="D10" s="592"/>
      <c r="E10" s="592"/>
      <c r="F10" s="592"/>
      <c r="G10" s="592"/>
      <c r="H10" s="592"/>
      <c r="I10" s="592"/>
      <c r="J10" s="592"/>
      <c r="K10" s="592"/>
      <c r="L10" s="592"/>
      <c r="M10" s="592"/>
      <c r="N10" s="592"/>
      <c r="O10" s="592"/>
      <c r="P10" s="592"/>
      <c r="Q10" s="592"/>
      <c r="R10" s="592"/>
      <c r="S10" s="592"/>
      <c r="T10" s="592"/>
      <c r="U10" s="587"/>
      <c r="V10" s="587"/>
      <c r="W10" s="587"/>
      <c r="X10" s="587"/>
      <c r="Y10" s="587"/>
      <c r="Z10" s="587"/>
      <c r="AA10" s="587"/>
      <c r="AB10" s="588"/>
      <c r="AC10" s="588"/>
      <c r="AD10" s="588"/>
      <c r="AE10" s="588"/>
      <c r="AF10" s="588"/>
      <c r="AG10" s="588"/>
      <c r="AH10" s="588"/>
      <c r="AI10" s="588"/>
      <c r="AJ10" s="588"/>
      <c r="AK10" s="588"/>
      <c r="AL10" s="588"/>
      <c r="AM10" s="588"/>
      <c r="AN10" s="588"/>
      <c r="AO10" s="588"/>
      <c r="AP10" s="588"/>
      <c r="AQ10" s="588"/>
      <c r="AR10" s="588"/>
      <c r="AS10" s="588"/>
      <c r="AT10" s="588"/>
      <c r="AU10" s="588"/>
      <c r="AV10" s="588"/>
      <c r="AW10" s="588"/>
      <c r="AX10" s="588"/>
      <c r="AY10" s="588"/>
      <c r="AZ10" s="588"/>
      <c r="BA10" s="588"/>
      <c r="BB10" s="588"/>
      <c r="BC10" s="588"/>
      <c r="BD10" s="588"/>
      <c r="BE10" s="588"/>
      <c r="BF10" s="588"/>
      <c r="BG10" s="588"/>
      <c r="BH10" s="588"/>
      <c r="BI10" s="588"/>
      <c r="BJ10" s="588"/>
      <c r="BK10" s="588"/>
      <c r="BL10" s="588"/>
      <c r="BM10" s="588"/>
      <c r="BN10" s="588"/>
      <c r="BO10" s="588"/>
      <c r="BP10" s="588"/>
      <c r="BQ10" s="588"/>
      <c r="BR10" s="588"/>
      <c r="BS10" s="588"/>
      <c r="BT10" s="588"/>
      <c r="BU10" s="588"/>
      <c r="BV10" s="588"/>
      <c r="BW10" s="588"/>
      <c r="BX10" s="588"/>
      <c r="BY10" s="588"/>
      <c r="BZ10" s="588"/>
      <c r="CA10" s="588"/>
      <c r="CB10" s="588"/>
      <c r="CC10" s="588"/>
      <c r="CD10" s="588"/>
      <c r="CE10" s="588"/>
      <c r="CF10" s="588"/>
      <c r="CG10" s="588"/>
      <c r="CH10" s="588"/>
      <c r="CI10" s="588"/>
      <c r="CJ10" s="588"/>
      <c r="CK10" s="588"/>
      <c r="CL10" s="588"/>
      <c r="CM10" s="588"/>
      <c r="CN10" s="588"/>
      <c r="CO10" s="588"/>
      <c r="CP10" s="588"/>
      <c r="CQ10" s="588"/>
      <c r="CR10" s="588"/>
      <c r="CS10" s="588"/>
      <c r="CT10" s="588"/>
      <c r="CU10" s="588"/>
      <c r="CV10" s="588"/>
      <c r="CW10" s="588"/>
      <c r="CX10" s="588"/>
      <c r="CY10" s="588"/>
      <c r="CZ10" s="588"/>
      <c r="DA10" s="588"/>
      <c r="DB10" s="588"/>
      <c r="DC10" s="588"/>
      <c r="DD10" s="588"/>
      <c r="DE10" s="588"/>
      <c r="DF10" s="588"/>
      <c r="DG10" s="588"/>
      <c r="DH10" s="588"/>
      <c r="DI10" s="588"/>
      <c r="DJ10" s="588"/>
      <c r="DK10" s="588"/>
      <c r="DL10" s="588"/>
      <c r="DM10" s="588"/>
      <c r="DN10" s="588"/>
      <c r="DO10" s="588"/>
      <c r="DP10" s="588"/>
      <c r="DQ10" s="588"/>
      <c r="DR10" s="588"/>
      <c r="DS10" s="588"/>
      <c r="DT10" s="588"/>
      <c r="DU10" s="588"/>
      <c r="DV10" s="588"/>
      <c r="DW10" s="588"/>
      <c r="DX10" s="588"/>
      <c r="DY10" s="588"/>
      <c r="DZ10" s="588"/>
      <c r="EA10" s="588"/>
      <c r="EB10" s="588"/>
      <c r="EC10" s="588"/>
      <c r="ED10" s="588"/>
      <c r="EE10" s="588"/>
      <c r="EF10" s="588"/>
      <c r="EG10" s="588"/>
      <c r="EH10" s="588"/>
      <c r="EI10" s="588"/>
      <c r="EJ10" s="588"/>
      <c r="EK10" s="588"/>
      <c r="EL10" s="588"/>
      <c r="EM10" s="588"/>
      <c r="EN10" s="588"/>
      <c r="EO10" s="588"/>
      <c r="EP10" s="588"/>
      <c r="EQ10" s="588"/>
      <c r="ER10" s="588"/>
      <c r="ES10" s="588"/>
      <c r="ET10" s="588"/>
      <c r="EU10" s="588"/>
      <c r="EV10" s="588"/>
      <c r="EW10" s="588"/>
      <c r="EX10" s="588"/>
      <c r="EY10" s="588"/>
      <c r="EZ10" s="588"/>
      <c r="FA10" s="588"/>
      <c r="FB10" s="588"/>
      <c r="FC10" s="588"/>
      <c r="FD10" s="588"/>
      <c r="FE10" s="588"/>
      <c r="FF10" s="588"/>
      <c r="FG10" s="588"/>
      <c r="FH10" s="588"/>
      <c r="FI10" s="588"/>
      <c r="FJ10" s="588"/>
      <c r="FK10" s="588"/>
      <c r="FL10" s="588"/>
      <c r="FM10" s="588"/>
    </row>
    <row r="11" spans="1:169">
      <c r="A11" s="566" t="s">
        <v>478</v>
      </c>
      <c r="B11" s="591"/>
      <c r="C11" s="592">
        <v>0</v>
      </c>
      <c r="D11" s="592">
        <v>2.1630469198057787</v>
      </c>
      <c r="E11" s="592">
        <v>30.131050905177197</v>
      </c>
      <c r="F11" s="592">
        <v>1.8678546004596481</v>
      </c>
      <c r="G11" s="592">
        <v>0</v>
      </c>
      <c r="H11" s="592">
        <v>4.4362221657009346</v>
      </c>
      <c r="I11" s="592">
        <v>32.244125996680822</v>
      </c>
      <c r="J11" s="592">
        <v>0.23055924237123182</v>
      </c>
      <c r="K11" s="592">
        <v>0</v>
      </c>
      <c r="L11" s="592">
        <v>10.024121565910425</v>
      </c>
      <c r="M11" s="592">
        <v>0</v>
      </c>
      <c r="N11" s="592">
        <v>15.506257197414419</v>
      </c>
      <c r="O11" s="592">
        <v>2.4359885474983254</v>
      </c>
      <c r="P11" s="592">
        <v>0.92268601336053901</v>
      </c>
      <c r="Q11" s="592">
        <v>14.45781047460904</v>
      </c>
      <c r="R11" s="592">
        <v>0</v>
      </c>
      <c r="S11" s="592">
        <v>7.451454368718223E-2</v>
      </c>
      <c r="T11" s="592">
        <v>11.70242928357956</v>
      </c>
      <c r="U11" s="587"/>
      <c r="V11" s="587"/>
      <c r="W11" s="587"/>
      <c r="X11" s="587"/>
      <c r="Y11" s="587"/>
      <c r="Z11" s="587"/>
      <c r="AA11" s="587"/>
      <c r="AB11" s="588"/>
      <c r="AC11" s="588"/>
      <c r="AD11" s="588"/>
      <c r="AE11" s="588"/>
      <c r="AF11" s="588"/>
      <c r="AG11" s="588"/>
      <c r="AH11" s="588"/>
      <c r="AI11" s="588"/>
      <c r="AJ11" s="588"/>
      <c r="AK11" s="588"/>
      <c r="AL11" s="588"/>
      <c r="AM11" s="588"/>
      <c r="AN11" s="588"/>
      <c r="AO11" s="588"/>
      <c r="AP11" s="588"/>
      <c r="AQ11" s="588"/>
      <c r="AR11" s="588"/>
      <c r="AS11" s="588"/>
      <c r="AT11" s="588"/>
      <c r="AU11" s="588"/>
      <c r="AV11" s="588"/>
      <c r="AW11" s="588"/>
      <c r="AX11" s="588"/>
      <c r="AY11" s="588"/>
      <c r="AZ11" s="588"/>
      <c r="BA11" s="588"/>
      <c r="BB11" s="588"/>
      <c r="BC11" s="588"/>
      <c r="BD11" s="588"/>
      <c r="BE11" s="588"/>
      <c r="BF11" s="588"/>
      <c r="BG11" s="588"/>
      <c r="BH11" s="588"/>
      <c r="BI11" s="588"/>
      <c r="BJ11" s="588"/>
      <c r="BK11" s="588"/>
      <c r="BL11" s="588"/>
      <c r="BM11" s="588"/>
      <c r="BN11" s="588"/>
      <c r="BO11" s="588"/>
      <c r="BP11" s="588"/>
      <c r="BQ11" s="588"/>
      <c r="BR11" s="588"/>
      <c r="BS11" s="588"/>
      <c r="BT11" s="588"/>
      <c r="BU11" s="588"/>
      <c r="BV11" s="588"/>
      <c r="BW11" s="588"/>
      <c r="BX11" s="588"/>
      <c r="BY11" s="588"/>
      <c r="BZ11" s="588"/>
      <c r="CA11" s="588"/>
      <c r="CB11" s="588"/>
      <c r="CC11" s="588"/>
      <c r="CD11" s="588"/>
      <c r="CE11" s="588"/>
      <c r="CF11" s="588"/>
      <c r="CG11" s="588"/>
      <c r="CH11" s="588"/>
      <c r="CI11" s="588"/>
      <c r="CJ11" s="588"/>
      <c r="CK11" s="588"/>
      <c r="CL11" s="588"/>
      <c r="CM11" s="588"/>
      <c r="CN11" s="588"/>
      <c r="CO11" s="588"/>
      <c r="CP11" s="588"/>
      <c r="CQ11" s="588"/>
      <c r="CR11" s="588"/>
      <c r="CS11" s="588"/>
      <c r="CT11" s="588"/>
      <c r="CU11" s="588"/>
      <c r="CV11" s="588"/>
      <c r="CW11" s="588"/>
      <c r="CX11" s="588"/>
      <c r="CY11" s="588"/>
      <c r="CZ11" s="588"/>
      <c r="DA11" s="588"/>
      <c r="DB11" s="588"/>
      <c r="DC11" s="588"/>
      <c r="DD11" s="588"/>
      <c r="DE11" s="588"/>
      <c r="DF11" s="588"/>
      <c r="DG11" s="588"/>
      <c r="DH11" s="588"/>
      <c r="DI11" s="588"/>
      <c r="DJ11" s="588"/>
      <c r="DK11" s="588"/>
      <c r="DL11" s="588"/>
      <c r="DM11" s="588"/>
      <c r="DN11" s="588"/>
      <c r="DO11" s="588"/>
      <c r="DP11" s="588"/>
      <c r="DQ11" s="588"/>
      <c r="DR11" s="588"/>
      <c r="DS11" s="588"/>
      <c r="DT11" s="588"/>
      <c r="DU11" s="588"/>
      <c r="DV11" s="588"/>
      <c r="DW11" s="588"/>
      <c r="DX11" s="588"/>
      <c r="DY11" s="588"/>
      <c r="DZ11" s="588"/>
      <c r="EA11" s="588"/>
      <c r="EB11" s="588"/>
      <c r="EC11" s="588"/>
      <c r="ED11" s="588"/>
      <c r="EE11" s="588"/>
      <c r="EF11" s="588"/>
      <c r="EG11" s="588"/>
      <c r="EH11" s="588"/>
      <c r="EI11" s="588"/>
      <c r="EJ11" s="588"/>
      <c r="EK11" s="588"/>
      <c r="EL11" s="588"/>
      <c r="EM11" s="588"/>
      <c r="EN11" s="588"/>
      <c r="EO11" s="588"/>
      <c r="EP11" s="588"/>
      <c r="EQ11" s="588"/>
      <c r="ER11" s="588"/>
      <c r="ES11" s="588"/>
      <c r="ET11" s="588"/>
      <c r="EU11" s="588"/>
      <c r="EV11" s="588"/>
      <c r="EW11" s="588"/>
      <c r="EX11" s="588"/>
      <c r="EY11" s="588"/>
      <c r="EZ11" s="588"/>
      <c r="FA11" s="588"/>
      <c r="FB11" s="588"/>
      <c r="FC11" s="588"/>
      <c r="FD11" s="588"/>
      <c r="FE11" s="588"/>
      <c r="FF11" s="588"/>
      <c r="FG11" s="588"/>
      <c r="FH11" s="588"/>
      <c r="FI11" s="588"/>
      <c r="FJ11" s="588"/>
      <c r="FK11" s="588"/>
      <c r="FL11" s="588"/>
      <c r="FM11" s="588"/>
    </row>
    <row r="12" spans="1:169">
      <c r="B12" s="591"/>
      <c r="C12" s="592"/>
      <c r="D12" s="592"/>
      <c r="E12" s="592"/>
      <c r="F12" s="592"/>
      <c r="G12" s="592"/>
      <c r="H12" s="592"/>
      <c r="I12" s="592"/>
      <c r="J12" s="592"/>
      <c r="K12" s="592"/>
      <c r="L12" s="592"/>
      <c r="M12" s="592"/>
      <c r="N12" s="592"/>
      <c r="O12" s="592"/>
      <c r="P12" s="592"/>
      <c r="Q12" s="592"/>
      <c r="R12" s="592"/>
      <c r="S12" s="592"/>
      <c r="T12" s="592"/>
      <c r="U12" s="587"/>
      <c r="V12" s="587"/>
      <c r="W12" s="587"/>
      <c r="X12" s="587"/>
      <c r="Y12" s="587"/>
      <c r="Z12" s="587"/>
      <c r="AA12" s="587"/>
      <c r="AB12" s="588"/>
      <c r="AC12" s="588"/>
      <c r="AD12" s="588"/>
      <c r="AE12" s="588"/>
      <c r="AF12" s="588"/>
      <c r="AG12" s="588"/>
      <c r="AH12" s="588"/>
      <c r="AI12" s="588"/>
      <c r="AJ12" s="588"/>
      <c r="AK12" s="588"/>
      <c r="AL12" s="588"/>
      <c r="AM12" s="588"/>
      <c r="AN12" s="588"/>
      <c r="AO12" s="588"/>
      <c r="AP12" s="588"/>
      <c r="AQ12" s="588"/>
      <c r="AR12" s="588"/>
      <c r="AS12" s="588"/>
      <c r="AT12" s="588"/>
      <c r="AU12" s="588"/>
      <c r="AV12" s="588"/>
      <c r="AW12" s="588"/>
      <c r="AX12" s="588"/>
      <c r="AY12" s="588"/>
      <c r="AZ12" s="588"/>
      <c r="BA12" s="588"/>
      <c r="BB12" s="588"/>
      <c r="BC12" s="588"/>
      <c r="BD12" s="588"/>
      <c r="BE12" s="588"/>
      <c r="BF12" s="588"/>
      <c r="BG12" s="588"/>
      <c r="BH12" s="588"/>
      <c r="BI12" s="588"/>
      <c r="BJ12" s="588"/>
      <c r="BK12" s="588"/>
      <c r="BL12" s="588"/>
      <c r="BM12" s="588"/>
      <c r="BN12" s="588"/>
      <c r="BO12" s="588"/>
      <c r="BP12" s="588"/>
      <c r="BQ12" s="588"/>
      <c r="BR12" s="588"/>
      <c r="BS12" s="588"/>
      <c r="BT12" s="588"/>
      <c r="BU12" s="588"/>
      <c r="BV12" s="588"/>
      <c r="BW12" s="588"/>
      <c r="BX12" s="588"/>
      <c r="BY12" s="588"/>
      <c r="BZ12" s="588"/>
      <c r="CA12" s="588"/>
      <c r="CB12" s="588"/>
      <c r="CC12" s="588"/>
      <c r="CD12" s="588"/>
      <c r="CE12" s="588"/>
      <c r="CF12" s="588"/>
      <c r="CG12" s="588"/>
      <c r="CH12" s="588"/>
      <c r="CI12" s="588"/>
      <c r="CJ12" s="588"/>
      <c r="CK12" s="588"/>
      <c r="CL12" s="588"/>
      <c r="CM12" s="588"/>
      <c r="CN12" s="588"/>
      <c r="CO12" s="588"/>
      <c r="CP12" s="588"/>
      <c r="CQ12" s="588"/>
      <c r="CR12" s="588"/>
      <c r="CS12" s="588"/>
      <c r="CT12" s="588"/>
      <c r="CU12" s="588"/>
      <c r="CV12" s="588"/>
      <c r="CW12" s="588"/>
      <c r="CX12" s="588"/>
      <c r="CY12" s="588"/>
      <c r="CZ12" s="588"/>
      <c r="DA12" s="588"/>
      <c r="DB12" s="588"/>
      <c r="DC12" s="588"/>
      <c r="DD12" s="588"/>
      <c r="DE12" s="588"/>
      <c r="DF12" s="588"/>
      <c r="DG12" s="588"/>
      <c r="DH12" s="588"/>
      <c r="DI12" s="588"/>
      <c r="DJ12" s="588"/>
      <c r="DK12" s="588"/>
      <c r="DL12" s="588"/>
      <c r="DM12" s="588"/>
      <c r="DN12" s="588"/>
      <c r="DO12" s="588"/>
      <c r="DP12" s="588"/>
      <c r="DQ12" s="588"/>
      <c r="DR12" s="588"/>
      <c r="DS12" s="588"/>
      <c r="DT12" s="588"/>
      <c r="DU12" s="588"/>
      <c r="DV12" s="588"/>
      <c r="DW12" s="588"/>
      <c r="DX12" s="588"/>
      <c r="DY12" s="588"/>
      <c r="DZ12" s="588"/>
      <c r="EA12" s="588"/>
      <c r="EB12" s="588"/>
      <c r="EC12" s="588"/>
      <c r="ED12" s="588"/>
      <c r="EE12" s="588"/>
      <c r="EF12" s="588"/>
      <c r="EG12" s="588"/>
      <c r="EH12" s="588"/>
      <c r="EI12" s="588"/>
      <c r="EJ12" s="588"/>
      <c r="EK12" s="588"/>
      <c r="EL12" s="588"/>
      <c r="EM12" s="588"/>
      <c r="EN12" s="588"/>
      <c r="EO12" s="588"/>
      <c r="EP12" s="588"/>
      <c r="EQ12" s="588"/>
      <c r="ER12" s="588"/>
      <c r="ES12" s="588"/>
      <c r="ET12" s="588"/>
      <c r="EU12" s="588"/>
      <c r="EV12" s="588"/>
      <c r="EW12" s="588"/>
      <c r="EX12" s="588"/>
      <c r="EY12" s="588"/>
      <c r="EZ12" s="588"/>
      <c r="FA12" s="588"/>
      <c r="FB12" s="588"/>
      <c r="FC12" s="588"/>
      <c r="FD12" s="588"/>
      <c r="FE12" s="588"/>
      <c r="FF12" s="588"/>
      <c r="FG12" s="588"/>
      <c r="FH12" s="588"/>
      <c r="FI12" s="588"/>
      <c r="FJ12" s="588"/>
      <c r="FK12" s="588"/>
      <c r="FL12" s="588"/>
      <c r="FM12" s="588"/>
    </row>
    <row r="13" spans="1:169">
      <c r="A13" s="566" t="s">
        <v>479</v>
      </c>
      <c r="B13" s="591"/>
      <c r="C13" s="592">
        <v>0</v>
      </c>
      <c r="D13" s="592">
        <v>82.752777182643385</v>
      </c>
      <c r="E13" s="592">
        <v>9.660105025182677</v>
      </c>
      <c r="F13" s="592">
        <v>64.142505378550737</v>
      </c>
      <c r="G13" s="592">
        <v>0</v>
      </c>
      <c r="H13" s="592">
        <v>63.97925931863108</v>
      </c>
      <c r="I13" s="592">
        <v>0</v>
      </c>
      <c r="J13" s="592">
        <v>53.688719188422617</v>
      </c>
      <c r="K13" s="592">
        <v>0</v>
      </c>
      <c r="L13" s="592">
        <v>47.365656512484648</v>
      </c>
      <c r="M13" s="592">
        <v>1.6044587369920209</v>
      </c>
      <c r="N13" s="592">
        <v>45.912923980728863</v>
      </c>
      <c r="O13" s="592">
        <v>63.495764216788118</v>
      </c>
      <c r="P13" s="592">
        <v>0</v>
      </c>
      <c r="Q13" s="592">
        <v>34.339383954016753</v>
      </c>
      <c r="R13" s="592">
        <v>0</v>
      </c>
      <c r="S13" s="592">
        <v>12.961004949911048</v>
      </c>
      <c r="T13" s="592">
        <v>40.014862155321765</v>
      </c>
      <c r="U13" s="587"/>
      <c r="V13" s="587"/>
      <c r="W13" s="587"/>
      <c r="X13" s="587"/>
      <c r="Y13" s="587"/>
      <c r="Z13" s="587"/>
      <c r="AA13" s="587"/>
      <c r="AB13" s="588"/>
      <c r="AC13" s="588"/>
      <c r="AD13" s="588"/>
      <c r="AE13" s="588"/>
      <c r="AF13" s="588"/>
      <c r="AG13" s="588"/>
      <c r="AH13" s="588"/>
      <c r="AI13" s="588"/>
      <c r="AJ13" s="588"/>
      <c r="AK13" s="588"/>
      <c r="AL13" s="588"/>
      <c r="AM13" s="588"/>
      <c r="AN13" s="588"/>
      <c r="AO13" s="588"/>
      <c r="AP13" s="588"/>
      <c r="AQ13" s="588"/>
      <c r="AR13" s="588"/>
      <c r="AS13" s="588"/>
      <c r="AT13" s="588"/>
      <c r="AU13" s="588"/>
      <c r="AV13" s="588"/>
      <c r="AW13" s="588"/>
      <c r="AX13" s="588"/>
      <c r="AY13" s="588"/>
      <c r="AZ13" s="588"/>
      <c r="BA13" s="588"/>
      <c r="BB13" s="588"/>
      <c r="BC13" s="588"/>
      <c r="BD13" s="588"/>
      <c r="BE13" s="588"/>
      <c r="BF13" s="588"/>
      <c r="BG13" s="588"/>
      <c r="BH13" s="588"/>
      <c r="BI13" s="588"/>
      <c r="BJ13" s="588"/>
      <c r="BK13" s="588"/>
      <c r="BL13" s="588"/>
      <c r="BM13" s="588"/>
      <c r="BN13" s="588"/>
      <c r="BO13" s="588"/>
      <c r="BP13" s="588"/>
      <c r="BQ13" s="588"/>
      <c r="BR13" s="588"/>
      <c r="BS13" s="588"/>
      <c r="BT13" s="588"/>
      <c r="BU13" s="588"/>
      <c r="BV13" s="588"/>
      <c r="BW13" s="588"/>
      <c r="BX13" s="588"/>
      <c r="BY13" s="588"/>
      <c r="BZ13" s="588"/>
      <c r="CA13" s="588"/>
      <c r="CB13" s="588"/>
      <c r="CC13" s="588"/>
      <c r="CD13" s="588"/>
      <c r="CE13" s="588"/>
      <c r="CF13" s="588"/>
      <c r="CG13" s="588"/>
      <c r="CH13" s="588"/>
      <c r="CI13" s="588"/>
      <c r="CJ13" s="588"/>
      <c r="CK13" s="588"/>
      <c r="CL13" s="588"/>
      <c r="CM13" s="588"/>
      <c r="CN13" s="588"/>
      <c r="CO13" s="588"/>
      <c r="CP13" s="588"/>
      <c r="CQ13" s="588"/>
      <c r="CR13" s="588"/>
      <c r="CS13" s="588"/>
      <c r="CT13" s="588"/>
      <c r="CU13" s="588"/>
      <c r="CV13" s="588"/>
      <c r="CW13" s="588"/>
      <c r="CX13" s="588"/>
      <c r="CY13" s="588"/>
      <c r="CZ13" s="588"/>
      <c r="DA13" s="588"/>
      <c r="DB13" s="588"/>
      <c r="DC13" s="588"/>
      <c r="DD13" s="588"/>
      <c r="DE13" s="588"/>
      <c r="DF13" s="588"/>
      <c r="DG13" s="588"/>
      <c r="DH13" s="588"/>
      <c r="DI13" s="588"/>
      <c r="DJ13" s="588"/>
      <c r="DK13" s="588"/>
      <c r="DL13" s="588"/>
      <c r="DM13" s="588"/>
      <c r="DN13" s="588"/>
      <c r="DO13" s="588"/>
      <c r="DP13" s="588"/>
      <c r="DQ13" s="588"/>
      <c r="DR13" s="588"/>
      <c r="DS13" s="588"/>
      <c r="DT13" s="588"/>
      <c r="DU13" s="588"/>
      <c r="DV13" s="588"/>
      <c r="DW13" s="588"/>
      <c r="DX13" s="588"/>
      <c r="DY13" s="588"/>
      <c r="DZ13" s="588"/>
      <c r="EA13" s="588"/>
      <c r="EB13" s="588"/>
      <c r="EC13" s="588"/>
      <c r="ED13" s="588"/>
      <c r="EE13" s="588"/>
      <c r="EF13" s="588"/>
      <c r="EG13" s="588"/>
      <c r="EH13" s="588"/>
      <c r="EI13" s="588"/>
      <c r="EJ13" s="588"/>
      <c r="EK13" s="588"/>
      <c r="EL13" s="588"/>
      <c r="EM13" s="588"/>
      <c r="EN13" s="588"/>
      <c r="EO13" s="588"/>
      <c r="EP13" s="588"/>
      <c r="EQ13" s="588"/>
      <c r="ER13" s="588"/>
      <c r="ES13" s="588"/>
      <c r="ET13" s="588"/>
      <c r="EU13" s="588"/>
      <c r="EV13" s="588"/>
      <c r="EW13" s="588"/>
      <c r="EX13" s="588"/>
      <c r="EY13" s="588"/>
      <c r="EZ13" s="588"/>
      <c r="FA13" s="588"/>
      <c r="FB13" s="588"/>
      <c r="FC13" s="588"/>
      <c r="FD13" s="588"/>
      <c r="FE13" s="588"/>
      <c r="FF13" s="588"/>
      <c r="FG13" s="588"/>
      <c r="FH13" s="588"/>
      <c r="FI13" s="588"/>
      <c r="FJ13" s="588"/>
      <c r="FK13" s="588"/>
      <c r="FL13" s="588"/>
      <c r="FM13" s="588"/>
    </row>
    <row r="14" spans="1:169">
      <c r="B14" s="591"/>
      <c r="C14" s="592"/>
      <c r="D14" s="592"/>
      <c r="E14" s="592"/>
      <c r="F14" s="592"/>
      <c r="G14" s="592"/>
      <c r="H14" s="592"/>
      <c r="I14" s="592"/>
      <c r="J14" s="592"/>
      <c r="K14" s="592"/>
      <c r="L14" s="592"/>
      <c r="M14" s="592"/>
      <c r="N14" s="592"/>
      <c r="O14" s="592"/>
      <c r="P14" s="592"/>
      <c r="Q14" s="592"/>
      <c r="R14" s="592"/>
      <c r="S14" s="592"/>
      <c r="T14" s="592"/>
      <c r="U14" s="587"/>
      <c r="V14" s="587"/>
      <c r="W14" s="587"/>
      <c r="X14" s="587"/>
      <c r="Y14" s="587"/>
      <c r="Z14" s="587"/>
      <c r="AA14" s="587"/>
      <c r="AB14" s="588"/>
      <c r="AC14" s="588"/>
      <c r="AD14" s="588"/>
      <c r="AE14" s="588"/>
      <c r="AF14" s="588"/>
      <c r="AG14" s="588"/>
      <c r="AH14" s="588"/>
      <c r="AI14" s="588"/>
      <c r="AJ14" s="588"/>
      <c r="AK14" s="588"/>
      <c r="AL14" s="588"/>
      <c r="AM14" s="588"/>
      <c r="AN14" s="588"/>
      <c r="AO14" s="588"/>
      <c r="AP14" s="588"/>
      <c r="AQ14" s="588"/>
      <c r="AR14" s="588"/>
      <c r="AS14" s="588"/>
      <c r="AT14" s="588"/>
      <c r="AU14" s="588"/>
      <c r="AV14" s="588"/>
      <c r="AW14" s="588"/>
      <c r="AX14" s="588"/>
      <c r="AY14" s="588"/>
      <c r="AZ14" s="588"/>
      <c r="BA14" s="588"/>
      <c r="BB14" s="588"/>
      <c r="BC14" s="588"/>
      <c r="BD14" s="588"/>
      <c r="BE14" s="588"/>
      <c r="BF14" s="588"/>
      <c r="BG14" s="588"/>
      <c r="BH14" s="588"/>
      <c r="BI14" s="588"/>
      <c r="BJ14" s="588"/>
      <c r="BK14" s="588"/>
      <c r="BL14" s="588"/>
      <c r="BM14" s="588"/>
      <c r="BN14" s="588"/>
      <c r="BO14" s="588"/>
      <c r="BP14" s="588"/>
      <c r="BQ14" s="588"/>
      <c r="BR14" s="588"/>
      <c r="BS14" s="588"/>
      <c r="BT14" s="588"/>
      <c r="BU14" s="588"/>
      <c r="BV14" s="588"/>
      <c r="BW14" s="588"/>
      <c r="BX14" s="588"/>
      <c r="BY14" s="588"/>
      <c r="BZ14" s="588"/>
      <c r="CA14" s="588"/>
      <c r="CB14" s="588"/>
      <c r="CC14" s="588"/>
      <c r="CD14" s="588"/>
      <c r="CE14" s="588"/>
      <c r="CF14" s="588"/>
      <c r="CG14" s="588"/>
      <c r="CH14" s="588"/>
      <c r="CI14" s="588"/>
      <c r="CJ14" s="588"/>
      <c r="CK14" s="588"/>
      <c r="CL14" s="588"/>
      <c r="CM14" s="588"/>
      <c r="CN14" s="588"/>
      <c r="CO14" s="588"/>
      <c r="CP14" s="588"/>
      <c r="CQ14" s="588"/>
      <c r="CR14" s="588"/>
      <c r="CS14" s="588"/>
      <c r="CT14" s="588"/>
      <c r="CU14" s="588"/>
      <c r="CV14" s="588"/>
      <c r="CW14" s="588"/>
      <c r="CX14" s="588"/>
      <c r="CY14" s="588"/>
      <c r="CZ14" s="588"/>
      <c r="DA14" s="588"/>
      <c r="DB14" s="588"/>
      <c r="DC14" s="588"/>
      <c r="DD14" s="588"/>
      <c r="DE14" s="588"/>
      <c r="DF14" s="588"/>
      <c r="DG14" s="588"/>
      <c r="DH14" s="588"/>
      <c r="DI14" s="588"/>
      <c r="DJ14" s="588"/>
      <c r="DK14" s="588"/>
      <c r="DL14" s="588"/>
      <c r="DM14" s="588"/>
      <c r="DN14" s="588"/>
      <c r="DO14" s="588"/>
      <c r="DP14" s="588"/>
      <c r="DQ14" s="588"/>
      <c r="DR14" s="588"/>
      <c r="DS14" s="588"/>
      <c r="DT14" s="588"/>
      <c r="DU14" s="588"/>
      <c r="DV14" s="588"/>
      <c r="DW14" s="588"/>
      <c r="DX14" s="588"/>
      <c r="DY14" s="588"/>
      <c r="DZ14" s="588"/>
      <c r="EA14" s="588"/>
      <c r="EB14" s="588"/>
      <c r="EC14" s="588"/>
      <c r="ED14" s="588"/>
      <c r="EE14" s="588"/>
      <c r="EF14" s="588"/>
      <c r="EG14" s="588"/>
      <c r="EH14" s="588"/>
      <c r="EI14" s="588"/>
      <c r="EJ14" s="588"/>
      <c r="EK14" s="588"/>
      <c r="EL14" s="588"/>
      <c r="EM14" s="588"/>
      <c r="EN14" s="588"/>
      <c r="EO14" s="588"/>
      <c r="EP14" s="588"/>
      <c r="EQ14" s="588"/>
      <c r="ER14" s="588"/>
      <c r="ES14" s="588"/>
      <c r="ET14" s="588"/>
      <c r="EU14" s="588"/>
      <c r="EV14" s="588"/>
      <c r="EW14" s="588"/>
      <c r="EX14" s="588"/>
      <c r="EY14" s="588"/>
      <c r="EZ14" s="588"/>
      <c r="FA14" s="588"/>
      <c r="FB14" s="588"/>
      <c r="FC14" s="588"/>
      <c r="FD14" s="588"/>
      <c r="FE14" s="588"/>
      <c r="FF14" s="588"/>
      <c r="FG14" s="588"/>
      <c r="FH14" s="588"/>
      <c r="FI14" s="588"/>
      <c r="FJ14" s="588"/>
      <c r="FK14" s="588"/>
      <c r="FL14" s="588"/>
      <c r="FM14" s="588"/>
    </row>
    <row r="15" spans="1:169">
      <c r="A15" s="566" t="s">
        <v>480</v>
      </c>
      <c r="B15" s="591"/>
      <c r="C15" s="592">
        <v>0</v>
      </c>
      <c r="D15" s="592">
        <v>0</v>
      </c>
      <c r="E15" s="592">
        <v>0</v>
      </c>
      <c r="F15" s="592">
        <v>21.199751107601411</v>
      </c>
      <c r="G15" s="592">
        <v>0</v>
      </c>
      <c r="H15" s="592">
        <v>26.885372930821816</v>
      </c>
      <c r="I15" s="592">
        <v>0</v>
      </c>
      <c r="J15" s="592">
        <v>46.080722574434787</v>
      </c>
      <c r="K15" s="592">
        <v>0</v>
      </c>
      <c r="L15" s="592">
        <v>0</v>
      </c>
      <c r="M15" s="592">
        <v>98.395541263007971</v>
      </c>
      <c r="N15" s="592">
        <v>14.682150088357037</v>
      </c>
      <c r="O15" s="592">
        <v>34.068249545710273</v>
      </c>
      <c r="P15" s="592">
        <v>0</v>
      </c>
      <c r="Q15" s="592">
        <v>3.1785130736010956</v>
      </c>
      <c r="R15" s="592">
        <v>0</v>
      </c>
      <c r="S15" s="592">
        <v>86.964480506401756</v>
      </c>
      <c r="T15" s="592">
        <v>15.150536700344771</v>
      </c>
      <c r="U15" s="587"/>
      <c r="V15" s="587"/>
      <c r="W15" s="587"/>
      <c r="X15" s="587"/>
      <c r="Y15" s="587"/>
      <c r="Z15" s="587"/>
      <c r="AA15" s="587"/>
      <c r="AB15" s="588"/>
      <c r="AC15" s="588"/>
      <c r="AD15" s="588"/>
      <c r="AE15" s="588"/>
      <c r="AF15" s="588"/>
      <c r="AG15" s="588"/>
      <c r="AH15" s="588"/>
      <c r="AI15" s="588"/>
      <c r="AJ15" s="588"/>
      <c r="AK15" s="588"/>
      <c r="AL15" s="588"/>
      <c r="AM15" s="588"/>
      <c r="AN15" s="588"/>
      <c r="AO15" s="588"/>
      <c r="AP15" s="588"/>
      <c r="AQ15" s="588"/>
      <c r="AR15" s="588"/>
      <c r="AS15" s="588"/>
      <c r="AT15" s="588"/>
      <c r="AU15" s="588"/>
      <c r="AV15" s="588"/>
      <c r="AW15" s="588"/>
      <c r="AX15" s="588"/>
      <c r="AY15" s="588"/>
      <c r="AZ15" s="588"/>
      <c r="BA15" s="588"/>
      <c r="BB15" s="588"/>
      <c r="BC15" s="588"/>
      <c r="BD15" s="588"/>
      <c r="BE15" s="588"/>
      <c r="BF15" s="588"/>
      <c r="BG15" s="588"/>
      <c r="BH15" s="588"/>
      <c r="BI15" s="588"/>
      <c r="BJ15" s="588"/>
      <c r="BK15" s="588"/>
      <c r="BL15" s="588"/>
      <c r="BM15" s="588"/>
      <c r="BN15" s="588"/>
      <c r="BO15" s="588"/>
      <c r="BP15" s="588"/>
      <c r="BQ15" s="588"/>
      <c r="BR15" s="588"/>
      <c r="BS15" s="588"/>
      <c r="BT15" s="588"/>
      <c r="BU15" s="588"/>
      <c r="BV15" s="588"/>
      <c r="BW15" s="588"/>
      <c r="BX15" s="588"/>
      <c r="BY15" s="588"/>
      <c r="BZ15" s="588"/>
      <c r="CA15" s="588"/>
      <c r="CB15" s="588"/>
      <c r="CC15" s="588"/>
      <c r="CD15" s="588"/>
      <c r="CE15" s="588"/>
      <c r="CF15" s="588"/>
      <c r="CG15" s="588"/>
      <c r="CH15" s="588"/>
      <c r="CI15" s="588"/>
      <c r="CJ15" s="588"/>
      <c r="CK15" s="588"/>
      <c r="CL15" s="588"/>
      <c r="CM15" s="588"/>
      <c r="CN15" s="588"/>
      <c r="CO15" s="588"/>
      <c r="CP15" s="588"/>
      <c r="CQ15" s="588"/>
      <c r="CR15" s="588"/>
      <c r="CS15" s="588"/>
      <c r="CT15" s="588"/>
      <c r="CU15" s="588"/>
      <c r="CV15" s="588"/>
      <c r="CW15" s="588"/>
      <c r="CX15" s="588"/>
      <c r="CY15" s="588"/>
      <c r="CZ15" s="588"/>
      <c r="DA15" s="588"/>
      <c r="DB15" s="588"/>
      <c r="DC15" s="588"/>
      <c r="DD15" s="588"/>
      <c r="DE15" s="588"/>
      <c r="DF15" s="588"/>
      <c r="DG15" s="588"/>
      <c r="DH15" s="588"/>
      <c r="DI15" s="588"/>
      <c r="DJ15" s="588"/>
      <c r="DK15" s="588"/>
      <c r="DL15" s="588"/>
      <c r="DM15" s="588"/>
      <c r="DN15" s="588"/>
      <c r="DO15" s="588"/>
      <c r="DP15" s="588"/>
      <c r="DQ15" s="588"/>
      <c r="DR15" s="588"/>
      <c r="DS15" s="588"/>
      <c r="DT15" s="588"/>
      <c r="DU15" s="588"/>
      <c r="DV15" s="588"/>
      <c r="DW15" s="588"/>
      <c r="DX15" s="588"/>
      <c r="DY15" s="588"/>
      <c r="DZ15" s="588"/>
      <c r="EA15" s="588"/>
      <c r="EB15" s="588"/>
      <c r="EC15" s="588"/>
      <c r="ED15" s="588"/>
      <c r="EE15" s="588"/>
      <c r="EF15" s="588"/>
      <c r="EG15" s="588"/>
      <c r="EH15" s="588"/>
      <c r="EI15" s="588"/>
      <c r="EJ15" s="588"/>
      <c r="EK15" s="588"/>
      <c r="EL15" s="588"/>
      <c r="EM15" s="588"/>
      <c r="EN15" s="588"/>
      <c r="EO15" s="588"/>
      <c r="EP15" s="588"/>
      <c r="EQ15" s="588"/>
      <c r="ER15" s="588"/>
      <c r="ES15" s="588"/>
      <c r="ET15" s="588"/>
      <c r="EU15" s="588"/>
      <c r="EV15" s="588"/>
      <c r="EW15" s="588"/>
      <c r="EX15" s="588"/>
      <c r="EY15" s="588"/>
      <c r="EZ15" s="588"/>
      <c r="FA15" s="588"/>
      <c r="FB15" s="588"/>
      <c r="FC15" s="588"/>
      <c r="FD15" s="588"/>
      <c r="FE15" s="588"/>
      <c r="FF15" s="588"/>
      <c r="FG15" s="588"/>
      <c r="FH15" s="588"/>
      <c r="FI15" s="588"/>
      <c r="FJ15" s="588"/>
      <c r="FK15" s="588"/>
      <c r="FL15" s="588"/>
      <c r="FM15" s="588"/>
    </row>
    <row r="16" spans="1:169">
      <c r="B16" s="591"/>
      <c r="C16" s="592"/>
      <c r="D16" s="592"/>
      <c r="E16" s="592"/>
      <c r="F16" s="592"/>
      <c r="G16" s="592"/>
      <c r="H16" s="592"/>
      <c r="I16" s="592"/>
      <c r="J16" s="592"/>
      <c r="K16" s="592"/>
      <c r="L16" s="592"/>
      <c r="M16" s="592"/>
      <c r="N16" s="592"/>
      <c r="O16" s="592"/>
      <c r="P16" s="592"/>
      <c r="Q16" s="592"/>
      <c r="R16" s="592"/>
      <c r="S16" s="592"/>
      <c r="T16" s="592"/>
      <c r="U16" s="587"/>
      <c r="V16" s="587"/>
      <c r="W16" s="587"/>
      <c r="X16" s="587"/>
      <c r="Y16" s="587"/>
      <c r="Z16" s="587"/>
      <c r="AA16" s="587"/>
      <c r="AB16" s="588"/>
      <c r="AC16" s="588"/>
      <c r="AD16" s="588"/>
      <c r="AE16" s="588"/>
      <c r="AF16" s="588"/>
      <c r="AG16" s="588"/>
      <c r="AH16" s="588"/>
      <c r="AI16" s="588"/>
      <c r="AJ16" s="588"/>
      <c r="AK16" s="588"/>
      <c r="AL16" s="588"/>
      <c r="AM16" s="588"/>
      <c r="AN16" s="588"/>
      <c r="AO16" s="588"/>
      <c r="AP16" s="588"/>
      <c r="AQ16" s="588"/>
      <c r="AR16" s="588"/>
      <c r="AS16" s="588"/>
      <c r="AT16" s="588"/>
      <c r="AU16" s="588"/>
      <c r="AV16" s="588"/>
      <c r="AW16" s="588"/>
      <c r="AX16" s="588"/>
      <c r="AY16" s="588"/>
      <c r="AZ16" s="588"/>
      <c r="BA16" s="588"/>
      <c r="BB16" s="588"/>
      <c r="BC16" s="588"/>
      <c r="BD16" s="588"/>
      <c r="BE16" s="588"/>
      <c r="BF16" s="588"/>
      <c r="BG16" s="588"/>
      <c r="BH16" s="588"/>
      <c r="BI16" s="588"/>
      <c r="BJ16" s="588"/>
      <c r="BK16" s="588"/>
      <c r="BL16" s="588"/>
      <c r="BM16" s="588"/>
      <c r="BN16" s="588"/>
      <c r="BO16" s="588"/>
      <c r="BP16" s="588"/>
      <c r="BQ16" s="588"/>
      <c r="BR16" s="588"/>
      <c r="BS16" s="588"/>
      <c r="BT16" s="588"/>
      <c r="BU16" s="588"/>
      <c r="BV16" s="588"/>
      <c r="BW16" s="588"/>
      <c r="BX16" s="588"/>
      <c r="BY16" s="588"/>
      <c r="BZ16" s="588"/>
      <c r="CA16" s="588"/>
      <c r="CB16" s="588"/>
      <c r="CC16" s="588"/>
      <c r="CD16" s="588"/>
      <c r="CE16" s="588"/>
      <c r="CF16" s="588"/>
      <c r="CG16" s="588"/>
      <c r="CH16" s="588"/>
      <c r="CI16" s="588"/>
      <c r="CJ16" s="588"/>
      <c r="CK16" s="588"/>
      <c r="CL16" s="588"/>
      <c r="CM16" s="588"/>
      <c r="CN16" s="588"/>
      <c r="CO16" s="588"/>
      <c r="CP16" s="588"/>
      <c r="CQ16" s="588"/>
      <c r="CR16" s="588"/>
      <c r="CS16" s="588"/>
      <c r="CT16" s="588"/>
      <c r="CU16" s="588"/>
      <c r="CV16" s="588"/>
      <c r="CW16" s="588"/>
      <c r="CX16" s="588"/>
      <c r="CY16" s="588"/>
      <c r="CZ16" s="588"/>
      <c r="DA16" s="588"/>
      <c r="DB16" s="588"/>
      <c r="DC16" s="588"/>
      <c r="DD16" s="588"/>
      <c r="DE16" s="588"/>
      <c r="DF16" s="588"/>
      <c r="DG16" s="588"/>
      <c r="DH16" s="588"/>
      <c r="DI16" s="588"/>
      <c r="DJ16" s="588"/>
      <c r="DK16" s="588"/>
      <c r="DL16" s="588"/>
      <c r="DM16" s="588"/>
      <c r="DN16" s="588"/>
      <c r="DO16" s="588"/>
      <c r="DP16" s="588"/>
      <c r="DQ16" s="588"/>
      <c r="DR16" s="588"/>
      <c r="DS16" s="588"/>
      <c r="DT16" s="588"/>
      <c r="DU16" s="588"/>
      <c r="DV16" s="588"/>
      <c r="DW16" s="588"/>
      <c r="DX16" s="588"/>
      <c r="DY16" s="588"/>
      <c r="DZ16" s="588"/>
      <c r="EA16" s="588"/>
      <c r="EB16" s="588"/>
      <c r="EC16" s="588"/>
      <c r="ED16" s="588"/>
      <c r="EE16" s="588"/>
      <c r="EF16" s="588"/>
      <c r="EG16" s="588"/>
      <c r="EH16" s="588"/>
      <c r="EI16" s="588"/>
      <c r="EJ16" s="588"/>
      <c r="EK16" s="588"/>
      <c r="EL16" s="588"/>
      <c r="EM16" s="588"/>
      <c r="EN16" s="588"/>
      <c r="EO16" s="588"/>
      <c r="EP16" s="588"/>
      <c r="EQ16" s="588"/>
      <c r="ER16" s="588"/>
      <c r="ES16" s="588"/>
      <c r="ET16" s="588"/>
      <c r="EU16" s="588"/>
      <c r="EV16" s="588"/>
      <c r="EW16" s="588"/>
      <c r="EX16" s="588"/>
      <c r="EY16" s="588"/>
      <c r="EZ16" s="588"/>
      <c r="FA16" s="588"/>
      <c r="FB16" s="588"/>
      <c r="FC16" s="588"/>
      <c r="FD16" s="588"/>
      <c r="FE16" s="588"/>
      <c r="FF16" s="588"/>
      <c r="FG16" s="588"/>
      <c r="FH16" s="588"/>
      <c r="FI16" s="588"/>
      <c r="FJ16" s="588"/>
      <c r="FK16" s="588"/>
      <c r="FL16" s="588"/>
      <c r="FM16" s="588"/>
    </row>
    <row r="17" spans="1:170">
      <c r="A17" s="585" t="s">
        <v>481</v>
      </c>
      <c r="B17" s="585"/>
      <c r="C17" s="586">
        <v>100</v>
      </c>
      <c r="D17" s="586">
        <v>100.00001832659159</v>
      </c>
      <c r="E17" s="586">
        <v>100.00000000000001</v>
      </c>
      <c r="F17" s="586">
        <v>99.999999999999986</v>
      </c>
      <c r="G17" s="586">
        <v>100</v>
      </c>
      <c r="H17" s="586">
        <v>100</v>
      </c>
      <c r="I17" s="586">
        <v>100</v>
      </c>
      <c r="J17" s="586">
        <v>99.999999999999986</v>
      </c>
      <c r="K17" s="586">
        <v>100</v>
      </c>
      <c r="L17" s="586">
        <v>99.999998512136955</v>
      </c>
      <c r="M17" s="586">
        <v>100.00000443292181</v>
      </c>
      <c r="N17" s="586">
        <v>100</v>
      </c>
      <c r="O17" s="586">
        <v>99.999999999999986</v>
      </c>
      <c r="P17" s="586">
        <v>99.999972533810876</v>
      </c>
      <c r="Q17" s="586">
        <v>100.00000000000001</v>
      </c>
      <c r="R17" s="586">
        <v>100</v>
      </c>
      <c r="S17" s="586">
        <v>100.00000738334865</v>
      </c>
      <c r="T17" s="586">
        <v>100.00000014944922</v>
      </c>
      <c r="U17" s="587"/>
      <c r="V17" s="587"/>
      <c r="W17" s="587"/>
      <c r="X17" s="587"/>
      <c r="Y17" s="587"/>
      <c r="Z17" s="587"/>
      <c r="AA17" s="587"/>
      <c r="AB17" s="588"/>
      <c r="AC17" s="588"/>
      <c r="AD17" s="588"/>
      <c r="AE17" s="588"/>
      <c r="AF17" s="588"/>
      <c r="AG17" s="588"/>
      <c r="AH17" s="588"/>
      <c r="AI17" s="588"/>
      <c r="AJ17" s="588"/>
      <c r="AK17" s="588"/>
      <c r="AL17" s="588"/>
      <c r="AM17" s="588"/>
      <c r="AN17" s="588"/>
      <c r="AO17" s="588"/>
      <c r="AP17" s="588"/>
      <c r="AQ17" s="588"/>
      <c r="AR17" s="588"/>
      <c r="AS17" s="588"/>
      <c r="AT17" s="588"/>
      <c r="AU17" s="588"/>
      <c r="AV17" s="588"/>
      <c r="AW17" s="588"/>
      <c r="AX17" s="588"/>
      <c r="AY17" s="588"/>
      <c r="AZ17" s="588"/>
      <c r="BA17" s="588"/>
      <c r="BB17" s="588"/>
      <c r="BC17" s="588"/>
      <c r="BD17" s="588"/>
      <c r="BE17" s="588"/>
      <c r="BF17" s="588"/>
      <c r="BG17" s="588"/>
      <c r="BH17" s="588"/>
      <c r="BI17" s="588"/>
      <c r="BJ17" s="588"/>
      <c r="BK17" s="588"/>
      <c r="BL17" s="588"/>
      <c r="BM17" s="588"/>
      <c r="BN17" s="588"/>
      <c r="BO17" s="588"/>
      <c r="BP17" s="588"/>
      <c r="BQ17" s="588"/>
      <c r="BR17" s="588"/>
      <c r="BS17" s="588"/>
      <c r="BT17" s="588"/>
      <c r="BU17" s="588"/>
      <c r="BV17" s="588"/>
      <c r="BW17" s="588"/>
      <c r="BX17" s="588"/>
      <c r="BY17" s="588"/>
      <c r="BZ17" s="588"/>
      <c r="CA17" s="588"/>
      <c r="CB17" s="588"/>
      <c r="CC17" s="588"/>
      <c r="CD17" s="588"/>
      <c r="CE17" s="588"/>
      <c r="CF17" s="588"/>
      <c r="CG17" s="588"/>
      <c r="CH17" s="588"/>
      <c r="CI17" s="588"/>
      <c r="CJ17" s="588"/>
      <c r="CK17" s="588"/>
      <c r="CL17" s="588"/>
      <c r="CM17" s="588"/>
      <c r="CN17" s="588"/>
      <c r="CO17" s="588"/>
      <c r="CP17" s="588"/>
      <c r="CQ17" s="588"/>
      <c r="CR17" s="588"/>
      <c r="CS17" s="588"/>
      <c r="CT17" s="588"/>
      <c r="CU17" s="588"/>
      <c r="CV17" s="588"/>
      <c r="CW17" s="588"/>
      <c r="CX17" s="588"/>
      <c r="CY17" s="588"/>
      <c r="CZ17" s="588"/>
      <c r="DA17" s="588"/>
      <c r="DB17" s="588"/>
      <c r="DC17" s="588"/>
      <c r="DD17" s="588"/>
      <c r="DE17" s="588"/>
      <c r="DF17" s="588"/>
      <c r="DG17" s="588"/>
      <c r="DH17" s="588"/>
      <c r="DI17" s="588"/>
      <c r="DJ17" s="588"/>
      <c r="DK17" s="588"/>
      <c r="DL17" s="588"/>
      <c r="DM17" s="588"/>
      <c r="DN17" s="588"/>
      <c r="DO17" s="588"/>
      <c r="DP17" s="588"/>
      <c r="DQ17" s="588"/>
      <c r="DR17" s="588"/>
      <c r="DS17" s="588"/>
      <c r="DT17" s="588"/>
      <c r="DU17" s="588"/>
      <c r="DV17" s="588"/>
      <c r="DW17" s="588"/>
      <c r="DX17" s="588"/>
      <c r="DY17" s="588"/>
      <c r="DZ17" s="588"/>
      <c r="EA17" s="588"/>
      <c r="EB17" s="588"/>
      <c r="EC17" s="588"/>
      <c r="ED17" s="588"/>
      <c r="EE17" s="588"/>
      <c r="EF17" s="588"/>
      <c r="EG17" s="588"/>
      <c r="EH17" s="588"/>
      <c r="EI17" s="588"/>
      <c r="EJ17" s="588"/>
      <c r="EK17" s="588"/>
      <c r="EL17" s="588"/>
      <c r="EM17" s="588"/>
      <c r="EN17" s="588"/>
      <c r="EO17" s="588"/>
      <c r="EP17" s="588"/>
      <c r="EQ17" s="588"/>
      <c r="ER17" s="588"/>
      <c r="ES17" s="588"/>
      <c r="ET17" s="588"/>
      <c r="EU17" s="588"/>
      <c r="EV17" s="588"/>
      <c r="EW17" s="588"/>
      <c r="EX17" s="588"/>
      <c r="EY17" s="588"/>
      <c r="EZ17" s="588"/>
      <c r="FA17" s="588"/>
      <c r="FB17" s="588"/>
      <c r="FC17" s="588"/>
      <c r="FD17" s="588"/>
      <c r="FE17" s="588"/>
      <c r="FF17" s="588"/>
      <c r="FG17" s="588"/>
      <c r="FH17" s="588"/>
      <c r="FI17" s="588"/>
      <c r="FJ17" s="588"/>
      <c r="FK17" s="588"/>
      <c r="FL17" s="588"/>
      <c r="FM17" s="588"/>
    </row>
    <row r="18" spans="1:170" s="593" customFormat="1">
      <c r="B18" s="594"/>
      <c r="C18" s="595"/>
      <c r="D18" s="595"/>
      <c r="E18" s="595"/>
      <c r="F18" s="595"/>
      <c r="G18" s="595"/>
      <c r="H18" s="595"/>
      <c r="I18" s="595"/>
      <c r="J18" s="595"/>
      <c r="K18" s="595"/>
      <c r="L18" s="595"/>
      <c r="M18" s="595"/>
      <c r="N18" s="595"/>
      <c r="O18" s="595"/>
      <c r="P18" s="595"/>
      <c r="Q18" s="595"/>
      <c r="R18" s="595"/>
      <c r="S18" s="595"/>
      <c r="T18" s="595"/>
      <c r="U18" s="596"/>
      <c r="V18" s="596"/>
      <c r="W18" s="596"/>
      <c r="X18" s="596"/>
      <c r="Y18" s="596"/>
      <c r="Z18" s="596"/>
      <c r="AA18" s="596"/>
      <c r="AB18" s="597"/>
      <c r="AC18" s="597"/>
      <c r="AD18" s="597"/>
      <c r="AE18" s="597"/>
      <c r="AF18" s="597"/>
      <c r="AG18" s="597"/>
      <c r="AH18" s="597"/>
      <c r="AI18" s="597"/>
      <c r="AJ18" s="597"/>
      <c r="AK18" s="597"/>
      <c r="AL18" s="597"/>
      <c r="AM18" s="597"/>
      <c r="AN18" s="597"/>
      <c r="AO18" s="597"/>
      <c r="AP18" s="597"/>
      <c r="AQ18" s="597"/>
      <c r="AR18" s="597"/>
      <c r="AS18" s="597"/>
      <c r="AT18" s="597"/>
      <c r="AU18" s="597"/>
      <c r="AV18" s="597"/>
      <c r="AW18" s="597"/>
      <c r="AX18" s="597"/>
      <c r="AY18" s="597"/>
      <c r="AZ18" s="597"/>
      <c r="BA18" s="597"/>
      <c r="BB18" s="597"/>
      <c r="BC18" s="597"/>
      <c r="BD18" s="597"/>
      <c r="BE18" s="597"/>
      <c r="BF18" s="597"/>
      <c r="BG18" s="597"/>
      <c r="BH18" s="597"/>
      <c r="BI18" s="597"/>
      <c r="BJ18" s="597"/>
      <c r="BK18" s="597"/>
      <c r="BL18" s="597"/>
      <c r="BM18" s="597"/>
      <c r="BN18" s="597"/>
      <c r="BO18" s="597"/>
      <c r="BP18" s="597"/>
      <c r="BQ18" s="597"/>
      <c r="BR18" s="597"/>
      <c r="BS18" s="597"/>
      <c r="BT18" s="597"/>
      <c r="BU18" s="597"/>
      <c r="BV18" s="597"/>
      <c r="BW18" s="597"/>
      <c r="BX18" s="597"/>
      <c r="BY18" s="597"/>
      <c r="BZ18" s="597"/>
      <c r="CA18" s="597"/>
      <c r="CB18" s="597"/>
      <c r="CC18" s="597"/>
      <c r="CD18" s="597"/>
      <c r="CE18" s="597"/>
      <c r="CF18" s="597"/>
      <c r="CG18" s="597"/>
      <c r="CH18" s="597"/>
      <c r="CI18" s="597"/>
      <c r="CJ18" s="597"/>
      <c r="CK18" s="597"/>
      <c r="CL18" s="597"/>
      <c r="CM18" s="597"/>
      <c r="CN18" s="597"/>
      <c r="CO18" s="597"/>
      <c r="CP18" s="597"/>
      <c r="CQ18" s="597"/>
      <c r="CR18" s="597"/>
      <c r="CS18" s="597"/>
      <c r="CT18" s="597"/>
      <c r="CU18" s="597"/>
      <c r="CV18" s="597"/>
      <c r="CW18" s="597"/>
      <c r="CX18" s="597"/>
      <c r="CY18" s="597"/>
      <c r="CZ18" s="597"/>
      <c r="DA18" s="597"/>
      <c r="DB18" s="597"/>
      <c r="DC18" s="597"/>
      <c r="DD18" s="597"/>
      <c r="DE18" s="597"/>
      <c r="DF18" s="597"/>
      <c r="DG18" s="597"/>
      <c r="DH18" s="597"/>
      <c r="DI18" s="597"/>
      <c r="DJ18" s="597"/>
      <c r="DK18" s="597"/>
      <c r="DL18" s="597"/>
      <c r="DM18" s="597"/>
      <c r="DN18" s="597"/>
      <c r="DO18" s="597"/>
      <c r="DP18" s="597"/>
      <c r="DQ18" s="597"/>
      <c r="DR18" s="597"/>
      <c r="DS18" s="597"/>
      <c r="DT18" s="597"/>
      <c r="DU18" s="597"/>
      <c r="DV18" s="597"/>
      <c r="DW18" s="597"/>
      <c r="DX18" s="597"/>
      <c r="DY18" s="597"/>
      <c r="DZ18" s="597"/>
      <c r="EA18" s="597"/>
      <c r="EB18" s="597"/>
      <c r="EC18" s="597"/>
      <c r="ED18" s="597"/>
      <c r="EE18" s="597"/>
      <c r="EF18" s="597"/>
      <c r="EG18" s="597"/>
      <c r="EH18" s="597"/>
      <c r="EI18" s="597"/>
      <c r="EJ18" s="597"/>
      <c r="EK18" s="597"/>
      <c r="EL18" s="597"/>
      <c r="EM18" s="597"/>
      <c r="EN18" s="597"/>
      <c r="EO18" s="597"/>
      <c r="EP18" s="597"/>
      <c r="EQ18" s="597"/>
      <c r="ER18" s="597"/>
      <c r="ES18" s="597"/>
      <c r="ET18" s="597"/>
      <c r="EU18" s="597"/>
      <c r="EV18" s="597"/>
      <c r="EW18" s="597"/>
      <c r="EX18" s="597"/>
      <c r="EY18" s="597"/>
      <c r="EZ18" s="597"/>
      <c r="FA18" s="597"/>
      <c r="FB18" s="597"/>
      <c r="FC18" s="597"/>
      <c r="FD18" s="597"/>
      <c r="FE18" s="597"/>
      <c r="FF18" s="597"/>
      <c r="FG18" s="597"/>
      <c r="FH18" s="597"/>
      <c r="FI18" s="597"/>
      <c r="FJ18" s="597"/>
      <c r="FK18" s="597"/>
      <c r="FL18" s="597"/>
      <c r="FM18" s="597"/>
    </row>
    <row r="19" spans="1:170">
      <c r="A19" s="566" t="s">
        <v>477</v>
      </c>
      <c r="B19" s="591"/>
      <c r="C19" s="592">
        <v>100</v>
      </c>
      <c r="D19" s="592">
        <v>25.841447126317128</v>
      </c>
      <c r="E19" s="592">
        <v>64.784183517340495</v>
      </c>
      <c r="F19" s="592">
        <v>45.245864138952776</v>
      </c>
      <c r="G19" s="592">
        <v>100</v>
      </c>
      <c r="H19" s="592">
        <v>1.7914578690160776</v>
      </c>
      <c r="I19" s="592">
        <v>61.381123946349469</v>
      </c>
      <c r="J19" s="592">
        <v>0</v>
      </c>
      <c r="K19" s="592">
        <v>100</v>
      </c>
      <c r="L19" s="592">
        <v>46.425976648554865</v>
      </c>
      <c r="M19" s="592">
        <v>0</v>
      </c>
      <c r="N19" s="592">
        <v>22.472679299696775</v>
      </c>
      <c r="O19" s="592">
        <v>0</v>
      </c>
      <c r="P19" s="592">
        <v>99.004735171004484</v>
      </c>
      <c r="Q19" s="592">
        <v>58.10500268581962</v>
      </c>
      <c r="R19" s="592">
        <v>100</v>
      </c>
      <c r="S19" s="592">
        <v>0</v>
      </c>
      <c r="T19" s="592">
        <v>35.995409630720346</v>
      </c>
      <c r="U19" s="587"/>
      <c r="V19" s="587"/>
      <c r="W19" s="587"/>
      <c r="X19" s="587"/>
      <c r="Y19" s="587"/>
      <c r="Z19" s="587"/>
      <c r="AA19" s="587"/>
      <c r="AB19" s="588"/>
      <c r="AC19" s="588"/>
      <c r="AD19" s="588"/>
      <c r="AE19" s="588"/>
      <c r="AF19" s="588"/>
      <c r="AG19" s="588"/>
      <c r="AH19" s="588"/>
      <c r="AI19" s="588"/>
      <c r="AJ19" s="588"/>
      <c r="AK19" s="588"/>
      <c r="AL19" s="588"/>
      <c r="AM19" s="588"/>
      <c r="AN19" s="588"/>
      <c r="AO19" s="588"/>
      <c r="AP19" s="588"/>
      <c r="AQ19" s="588"/>
      <c r="AR19" s="588"/>
      <c r="AS19" s="588"/>
      <c r="AT19" s="588"/>
      <c r="AU19" s="588"/>
      <c r="AV19" s="588"/>
      <c r="AW19" s="588"/>
      <c r="AX19" s="588"/>
      <c r="AY19" s="588"/>
      <c r="AZ19" s="588"/>
      <c r="BA19" s="588"/>
      <c r="BB19" s="588"/>
      <c r="BC19" s="588"/>
      <c r="BD19" s="588"/>
      <c r="BE19" s="588"/>
      <c r="BF19" s="588"/>
      <c r="BG19" s="588"/>
      <c r="BH19" s="588"/>
      <c r="BI19" s="588"/>
      <c r="BJ19" s="588"/>
      <c r="BK19" s="588"/>
      <c r="BL19" s="588"/>
      <c r="BM19" s="588"/>
      <c r="BN19" s="588"/>
      <c r="BO19" s="588"/>
      <c r="BP19" s="588"/>
      <c r="BQ19" s="588"/>
      <c r="BR19" s="588"/>
      <c r="BS19" s="588"/>
      <c r="BT19" s="588"/>
      <c r="BU19" s="588"/>
      <c r="BV19" s="588"/>
      <c r="BW19" s="588"/>
      <c r="BX19" s="588"/>
      <c r="BY19" s="588"/>
      <c r="BZ19" s="588"/>
      <c r="CA19" s="588"/>
      <c r="CB19" s="588"/>
      <c r="CC19" s="588"/>
      <c r="CD19" s="588"/>
      <c r="CE19" s="588"/>
      <c r="CF19" s="588"/>
      <c r="CG19" s="588"/>
      <c r="CH19" s="588"/>
      <c r="CI19" s="588"/>
      <c r="CJ19" s="588"/>
      <c r="CK19" s="588"/>
      <c r="CL19" s="588"/>
      <c r="CM19" s="588"/>
      <c r="CN19" s="588"/>
      <c r="CO19" s="588"/>
      <c r="CP19" s="588"/>
      <c r="CQ19" s="588"/>
      <c r="CR19" s="588"/>
      <c r="CS19" s="588"/>
      <c r="CT19" s="588"/>
      <c r="CU19" s="588"/>
      <c r="CV19" s="588"/>
      <c r="CW19" s="588"/>
      <c r="CX19" s="588"/>
      <c r="CY19" s="588"/>
      <c r="CZ19" s="588"/>
      <c r="DA19" s="588"/>
      <c r="DB19" s="588"/>
      <c r="DC19" s="588"/>
      <c r="DD19" s="588"/>
      <c r="DE19" s="588"/>
      <c r="DF19" s="588"/>
      <c r="DG19" s="588"/>
      <c r="DH19" s="588"/>
      <c r="DI19" s="588"/>
      <c r="DJ19" s="588"/>
      <c r="DK19" s="588"/>
      <c r="DL19" s="588"/>
      <c r="DM19" s="588"/>
      <c r="DN19" s="588"/>
      <c r="DO19" s="588"/>
      <c r="DP19" s="588"/>
      <c r="DQ19" s="588"/>
      <c r="DR19" s="588"/>
      <c r="DS19" s="588"/>
      <c r="DT19" s="588"/>
      <c r="DU19" s="588"/>
      <c r="DV19" s="588"/>
      <c r="DW19" s="588"/>
      <c r="DX19" s="588"/>
      <c r="DY19" s="588"/>
      <c r="DZ19" s="588"/>
      <c r="EA19" s="588"/>
      <c r="EB19" s="588"/>
      <c r="EC19" s="588"/>
      <c r="ED19" s="588"/>
      <c r="EE19" s="588"/>
      <c r="EF19" s="588"/>
      <c r="EG19" s="588"/>
      <c r="EH19" s="588"/>
      <c r="EI19" s="588"/>
      <c r="EJ19" s="588"/>
      <c r="EK19" s="588"/>
      <c r="EL19" s="588"/>
      <c r="EM19" s="588"/>
      <c r="EN19" s="588"/>
      <c r="EO19" s="588"/>
      <c r="EP19" s="588"/>
      <c r="EQ19" s="588"/>
      <c r="ER19" s="588"/>
      <c r="ES19" s="588"/>
      <c r="ET19" s="588"/>
      <c r="EU19" s="588"/>
      <c r="EV19" s="588"/>
      <c r="EW19" s="588"/>
      <c r="EX19" s="588"/>
      <c r="EY19" s="588"/>
      <c r="EZ19" s="588"/>
      <c r="FA19" s="588"/>
      <c r="FB19" s="588"/>
      <c r="FC19" s="588"/>
      <c r="FD19" s="588"/>
      <c r="FE19" s="588"/>
      <c r="FF19" s="588"/>
      <c r="FG19" s="588"/>
      <c r="FH19" s="588"/>
      <c r="FI19" s="588"/>
      <c r="FJ19" s="588"/>
      <c r="FK19" s="588"/>
      <c r="FL19" s="588"/>
      <c r="FM19" s="588"/>
    </row>
    <row r="20" spans="1:170">
      <c r="B20" s="591"/>
      <c r="C20" s="592"/>
      <c r="D20" s="592"/>
      <c r="E20" s="592"/>
      <c r="F20" s="592"/>
      <c r="G20" s="592"/>
      <c r="H20" s="592"/>
      <c r="I20" s="592"/>
      <c r="J20" s="592"/>
      <c r="K20" s="592"/>
      <c r="L20" s="592"/>
      <c r="M20" s="592"/>
      <c r="N20" s="592"/>
      <c r="O20" s="592"/>
      <c r="P20" s="592"/>
      <c r="Q20" s="592"/>
      <c r="R20" s="592"/>
      <c r="S20" s="592"/>
      <c r="T20" s="592"/>
      <c r="U20" s="587"/>
      <c r="V20" s="587"/>
      <c r="W20" s="587"/>
      <c r="X20" s="587"/>
      <c r="Y20" s="587"/>
      <c r="Z20" s="587"/>
      <c r="AA20" s="587"/>
      <c r="AB20" s="588"/>
      <c r="AC20" s="588"/>
      <c r="AD20" s="588"/>
      <c r="AE20" s="588"/>
      <c r="AF20" s="588"/>
      <c r="AG20" s="588"/>
      <c r="AH20" s="588"/>
      <c r="AI20" s="588"/>
      <c r="AJ20" s="588"/>
      <c r="AK20" s="588"/>
      <c r="AL20" s="588"/>
      <c r="AM20" s="588"/>
      <c r="AN20" s="588"/>
      <c r="AO20" s="588"/>
      <c r="AP20" s="588"/>
      <c r="AQ20" s="588"/>
      <c r="AR20" s="588"/>
      <c r="AS20" s="588"/>
      <c r="AT20" s="588"/>
      <c r="AU20" s="588"/>
      <c r="AV20" s="588"/>
      <c r="AW20" s="588"/>
      <c r="AX20" s="588"/>
      <c r="AY20" s="588"/>
      <c r="AZ20" s="588"/>
      <c r="BA20" s="588"/>
      <c r="BB20" s="588"/>
      <c r="BC20" s="588"/>
      <c r="BD20" s="588"/>
      <c r="BE20" s="588"/>
      <c r="BF20" s="588"/>
      <c r="BG20" s="588"/>
      <c r="BH20" s="588"/>
      <c r="BI20" s="588"/>
      <c r="BJ20" s="588"/>
      <c r="BK20" s="588"/>
      <c r="BL20" s="588"/>
      <c r="BM20" s="588"/>
      <c r="BN20" s="588"/>
      <c r="BO20" s="588"/>
      <c r="BP20" s="588"/>
      <c r="BQ20" s="588"/>
      <c r="BR20" s="588"/>
      <c r="BS20" s="588"/>
      <c r="BT20" s="588"/>
      <c r="BU20" s="588"/>
      <c r="BV20" s="588"/>
      <c r="BW20" s="588"/>
      <c r="BX20" s="588"/>
      <c r="BY20" s="588"/>
      <c r="BZ20" s="588"/>
      <c r="CA20" s="588"/>
      <c r="CB20" s="588"/>
      <c r="CC20" s="588"/>
      <c r="CD20" s="588"/>
      <c r="CE20" s="588"/>
      <c r="CF20" s="588"/>
      <c r="CG20" s="588"/>
      <c r="CH20" s="588"/>
      <c r="CI20" s="588"/>
      <c r="CJ20" s="588"/>
      <c r="CK20" s="588"/>
      <c r="CL20" s="588"/>
      <c r="CM20" s="588"/>
      <c r="CN20" s="588"/>
      <c r="CO20" s="588"/>
      <c r="CP20" s="588"/>
      <c r="CQ20" s="588"/>
      <c r="CR20" s="588"/>
      <c r="CS20" s="588"/>
      <c r="CT20" s="588"/>
      <c r="CU20" s="588"/>
      <c r="CV20" s="588"/>
      <c r="CW20" s="588"/>
      <c r="CX20" s="588"/>
      <c r="CY20" s="588"/>
      <c r="CZ20" s="588"/>
      <c r="DA20" s="588"/>
      <c r="DB20" s="588"/>
      <c r="DC20" s="588"/>
      <c r="DD20" s="588"/>
      <c r="DE20" s="588"/>
      <c r="DF20" s="588"/>
      <c r="DG20" s="588"/>
      <c r="DH20" s="588"/>
      <c r="DI20" s="588"/>
      <c r="DJ20" s="588"/>
      <c r="DK20" s="588"/>
      <c r="DL20" s="588"/>
      <c r="DM20" s="588"/>
      <c r="DN20" s="588"/>
      <c r="DO20" s="588"/>
      <c r="DP20" s="588"/>
      <c r="DQ20" s="588"/>
      <c r="DR20" s="588"/>
      <c r="DS20" s="588"/>
      <c r="DT20" s="588"/>
      <c r="DU20" s="588"/>
      <c r="DV20" s="588"/>
      <c r="DW20" s="588"/>
      <c r="DX20" s="588"/>
      <c r="DY20" s="588"/>
      <c r="DZ20" s="588"/>
      <c r="EA20" s="588"/>
      <c r="EB20" s="588"/>
      <c r="EC20" s="588"/>
      <c r="ED20" s="588"/>
      <c r="EE20" s="588"/>
      <c r="EF20" s="588"/>
      <c r="EG20" s="588"/>
      <c r="EH20" s="588"/>
      <c r="EI20" s="588"/>
      <c r="EJ20" s="588"/>
      <c r="EK20" s="588"/>
      <c r="EL20" s="588"/>
      <c r="EM20" s="588"/>
      <c r="EN20" s="588"/>
      <c r="EO20" s="588"/>
      <c r="EP20" s="588"/>
      <c r="EQ20" s="588"/>
      <c r="ER20" s="588"/>
      <c r="ES20" s="588"/>
      <c r="ET20" s="588"/>
      <c r="EU20" s="588"/>
      <c r="EV20" s="588"/>
      <c r="EW20" s="588"/>
      <c r="EX20" s="588"/>
      <c r="EY20" s="588"/>
      <c r="EZ20" s="588"/>
      <c r="FA20" s="588"/>
      <c r="FB20" s="588"/>
      <c r="FC20" s="588"/>
      <c r="FD20" s="588"/>
      <c r="FE20" s="588"/>
      <c r="FF20" s="588"/>
      <c r="FG20" s="588"/>
      <c r="FH20" s="588"/>
      <c r="FI20" s="588"/>
      <c r="FJ20" s="588"/>
      <c r="FK20" s="588"/>
      <c r="FL20" s="588"/>
      <c r="FM20" s="588"/>
    </row>
    <row r="21" spans="1:170">
      <c r="A21" s="566" t="s">
        <v>478</v>
      </c>
      <c r="B21" s="591"/>
      <c r="C21" s="592">
        <v>0</v>
      </c>
      <c r="D21" s="592">
        <v>4.5439317722986967</v>
      </c>
      <c r="E21" s="592">
        <v>26.144709436048291</v>
      </c>
      <c r="F21" s="592">
        <v>1.6384389794069236</v>
      </c>
      <c r="G21" s="592">
        <v>0</v>
      </c>
      <c r="H21" s="592">
        <v>3.1441986502992449</v>
      </c>
      <c r="I21" s="592">
        <v>38.618876053650531</v>
      </c>
      <c r="J21" s="592">
        <v>0.15734988563239485</v>
      </c>
      <c r="K21" s="592">
        <v>0</v>
      </c>
      <c r="L21" s="592">
        <v>20.183665683005689</v>
      </c>
      <c r="M21" s="592">
        <v>0</v>
      </c>
      <c r="N21" s="592">
        <v>20.448567781366577</v>
      </c>
      <c r="O21" s="592">
        <v>5.9028612868488395</v>
      </c>
      <c r="P21" s="592">
        <v>0.99523736280638531</v>
      </c>
      <c r="Q21" s="592">
        <v>16.431586965684438</v>
      </c>
      <c r="R21" s="592">
        <v>0</v>
      </c>
      <c r="S21" s="592">
        <v>0.32268186848927094</v>
      </c>
      <c r="T21" s="592">
        <v>14.785851291917465</v>
      </c>
      <c r="U21" s="587"/>
      <c r="V21" s="587"/>
      <c r="W21" s="587"/>
      <c r="X21" s="587"/>
      <c r="Y21" s="587"/>
      <c r="Z21" s="587"/>
      <c r="AA21" s="587"/>
      <c r="AB21" s="588"/>
      <c r="AC21" s="588"/>
      <c r="AD21" s="588"/>
      <c r="AE21" s="588"/>
      <c r="AF21" s="588"/>
      <c r="AG21" s="588"/>
      <c r="AH21" s="588"/>
      <c r="AI21" s="588"/>
      <c r="AJ21" s="588"/>
      <c r="AK21" s="588"/>
      <c r="AL21" s="588"/>
      <c r="AM21" s="588"/>
      <c r="AN21" s="588"/>
      <c r="AO21" s="588"/>
      <c r="AP21" s="588"/>
      <c r="AQ21" s="588"/>
      <c r="AR21" s="588"/>
      <c r="AS21" s="588"/>
      <c r="AT21" s="588"/>
      <c r="AU21" s="588"/>
      <c r="AV21" s="588"/>
      <c r="AW21" s="588"/>
      <c r="AX21" s="588"/>
      <c r="AY21" s="588"/>
      <c r="AZ21" s="588"/>
      <c r="BA21" s="588"/>
      <c r="BB21" s="588"/>
      <c r="BC21" s="588"/>
      <c r="BD21" s="588"/>
      <c r="BE21" s="588"/>
      <c r="BF21" s="588"/>
      <c r="BG21" s="588"/>
      <c r="BH21" s="588"/>
      <c r="BI21" s="588"/>
      <c r="BJ21" s="588"/>
      <c r="BK21" s="588"/>
      <c r="BL21" s="588"/>
      <c r="BM21" s="588"/>
      <c r="BN21" s="588"/>
      <c r="BO21" s="588"/>
      <c r="BP21" s="588"/>
      <c r="BQ21" s="588"/>
      <c r="BR21" s="588"/>
      <c r="BS21" s="588"/>
      <c r="BT21" s="588"/>
      <c r="BU21" s="588"/>
      <c r="BV21" s="588"/>
      <c r="BW21" s="588"/>
      <c r="BX21" s="588"/>
      <c r="BY21" s="588"/>
      <c r="BZ21" s="588"/>
      <c r="CA21" s="588"/>
      <c r="CB21" s="588"/>
      <c r="CC21" s="588"/>
      <c r="CD21" s="588"/>
      <c r="CE21" s="588"/>
      <c r="CF21" s="588"/>
      <c r="CG21" s="588"/>
      <c r="CH21" s="588"/>
      <c r="CI21" s="588"/>
      <c r="CJ21" s="588"/>
      <c r="CK21" s="588"/>
      <c r="CL21" s="588"/>
      <c r="CM21" s="588"/>
      <c r="CN21" s="588"/>
      <c r="CO21" s="588"/>
      <c r="CP21" s="588"/>
      <c r="CQ21" s="588"/>
      <c r="CR21" s="588"/>
      <c r="CS21" s="588"/>
      <c r="CT21" s="588"/>
      <c r="CU21" s="588"/>
      <c r="CV21" s="588"/>
      <c r="CW21" s="588"/>
      <c r="CX21" s="588"/>
      <c r="CY21" s="588"/>
      <c r="CZ21" s="588"/>
      <c r="DA21" s="588"/>
      <c r="DB21" s="588"/>
      <c r="DC21" s="588"/>
      <c r="DD21" s="588"/>
      <c r="DE21" s="588"/>
      <c r="DF21" s="588"/>
      <c r="DG21" s="588"/>
      <c r="DH21" s="588"/>
      <c r="DI21" s="588"/>
      <c r="DJ21" s="588"/>
      <c r="DK21" s="588"/>
      <c r="DL21" s="588"/>
      <c r="DM21" s="588"/>
      <c r="DN21" s="588"/>
      <c r="DO21" s="588"/>
      <c r="DP21" s="588"/>
      <c r="DQ21" s="588"/>
      <c r="DR21" s="588"/>
      <c r="DS21" s="588"/>
      <c r="DT21" s="588"/>
      <c r="DU21" s="588"/>
      <c r="DV21" s="588"/>
      <c r="DW21" s="588"/>
      <c r="DX21" s="588"/>
      <c r="DY21" s="588"/>
      <c r="DZ21" s="588"/>
      <c r="EA21" s="588"/>
      <c r="EB21" s="588"/>
      <c r="EC21" s="588"/>
      <c r="ED21" s="588"/>
      <c r="EE21" s="588"/>
      <c r="EF21" s="588"/>
      <c r="EG21" s="588"/>
      <c r="EH21" s="588"/>
      <c r="EI21" s="588"/>
      <c r="EJ21" s="588"/>
      <c r="EK21" s="588"/>
      <c r="EL21" s="588"/>
      <c r="EM21" s="588"/>
      <c r="EN21" s="588"/>
      <c r="EO21" s="588"/>
      <c r="EP21" s="588"/>
      <c r="EQ21" s="588"/>
      <c r="ER21" s="588"/>
      <c r="ES21" s="588"/>
      <c r="ET21" s="588"/>
      <c r="EU21" s="588"/>
      <c r="EV21" s="588"/>
      <c r="EW21" s="588"/>
      <c r="EX21" s="588"/>
      <c r="EY21" s="588"/>
      <c r="EZ21" s="588"/>
      <c r="FA21" s="588"/>
      <c r="FB21" s="588"/>
      <c r="FC21" s="588"/>
      <c r="FD21" s="588"/>
      <c r="FE21" s="588"/>
      <c r="FF21" s="588"/>
      <c r="FG21" s="588"/>
      <c r="FH21" s="588"/>
      <c r="FI21" s="588"/>
      <c r="FJ21" s="588"/>
      <c r="FK21" s="588"/>
      <c r="FL21" s="588"/>
      <c r="FM21" s="588"/>
    </row>
    <row r="22" spans="1:170">
      <c r="B22" s="591"/>
      <c r="C22" s="592"/>
      <c r="D22" s="592"/>
      <c r="E22" s="592"/>
      <c r="F22" s="592"/>
      <c r="G22" s="592"/>
      <c r="H22" s="592"/>
      <c r="I22" s="592"/>
      <c r="J22" s="592"/>
      <c r="K22" s="592"/>
      <c r="L22" s="592"/>
      <c r="M22" s="592"/>
      <c r="N22" s="592"/>
      <c r="O22" s="592"/>
      <c r="P22" s="592"/>
      <c r="Q22" s="592"/>
      <c r="R22" s="592"/>
      <c r="S22" s="592"/>
      <c r="T22" s="592"/>
      <c r="U22" s="587"/>
      <c r="V22" s="587"/>
      <c r="W22" s="587"/>
      <c r="X22" s="587"/>
      <c r="Y22" s="587"/>
      <c r="Z22" s="587"/>
      <c r="AA22" s="587"/>
      <c r="AB22" s="588"/>
      <c r="AC22" s="588"/>
      <c r="AD22" s="588"/>
      <c r="AE22" s="588"/>
      <c r="AF22" s="588"/>
      <c r="AG22" s="588"/>
      <c r="AH22" s="588"/>
      <c r="AI22" s="588"/>
      <c r="AJ22" s="588"/>
      <c r="AK22" s="588"/>
      <c r="AL22" s="588"/>
      <c r="AM22" s="588"/>
      <c r="AN22" s="588"/>
      <c r="AO22" s="588"/>
      <c r="AP22" s="588"/>
      <c r="AQ22" s="588"/>
      <c r="AR22" s="588"/>
      <c r="AS22" s="588"/>
      <c r="AT22" s="588"/>
      <c r="AU22" s="588"/>
      <c r="AV22" s="588"/>
      <c r="AW22" s="588"/>
      <c r="AX22" s="588"/>
      <c r="AY22" s="588"/>
      <c r="AZ22" s="588"/>
      <c r="BA22" s="588"/>
      <c r="BB22" s="588"/>
      <c r="BC22" s="588"/>
      <c r="BD22" s="588"/>
      <c r="BE22" s="588"/>
      <c r="BF22" s="588"/>
      <c r="BG22" s="588"/>
      <c r="BH22" s="588"/>
      <c r="BI22" s="588"/>
      <c r="BJ22" s="588"/>
      <c r="BK22" s="588"/>
      <c r="BL22" s="588"/>
      <c r="BM22" s="588"/>
      <c r="BN22" s="588"/>
      <c r="BO22" s="588"/>
      <c r="BP22" s="588"/>
      <c r="BQ22" s="588"/>
      <c r="BR22" s="588"/>
      <c r="BS22" s="588"/>
      <c r="BT22" s="588"/>
      <c r="BU22" s="588"/>
      <c r="BV22" s="588"/>
      <c r="BW22" s="588"/>
      <c r="BX22" s="588"/>
      <c r="BY22" s="588"/>
      <c r="BZ22" s="588"/>
      <c r="CA22" s="588"/>
      <c r="CB22" s="588"/>
      <c r="CC22" s="588"/>
      <c r="CD22" s="588"/>
      <c r="CE22" s="588"/>
      <c r="CF22" s="588"/>
      <c r="CG22" s="588"/>
      <c r="CH22" s="588"/>
      <c r="CI22" s="588"/>
      <c r="CJ22" s="588"/>
      <c r="CK22" s="588"/>
      <c r="CL22" s="588"/>
      <c r="CM22" s="588"/>
      <c r="CN22" s="588"/>
      <c r="CO22" s="588"/>
      <c r="CP22" s="588"/>
      <c r="CQ22" s="588"/>
      <c r="CR22" s="588"/>
      <c r="CS22" s="588"/>
      <c r="CT22" s="588"/>
      <c r="CU22" s="588"/>
      <c r="CV22" s="588"/>
      <c r="CW22" s="588"/>
      <c r="CX22" s="588"/>
      <c r="CY22" s="588"/>
      <c r="CZ22" s="588"/>
      <c r="DA22" s="588"/>
      <c r="DB22" s="588"/>
      <c r="DC22" s="588"/>
      <c r="DD22" s="588"/>
      <c r="DE22" s="588"/>
      <c r="DF22" s="588"/>
      <c r="DG22" s="588"/>
      <c r="DH22" s="588"/>
      <c r="DI22" s="588"/>
      <c r="DJ22" s="588"/>
      <c r="DK22" s="588"/>
      <c r="DL22" s="588"/>
      <c r="DM22" s="588"/>
      <c r="DN22" s="588"/>
      <c r="DO22" s="588"/>
      <c r="DP22" s="588"/>
      <c r="DQ22" s="588"/>
      <c r="DR22" s="588"/>
      <c r="DS22" s="588"/>
      <c r="DT22" s="588"/>
      <c r="DU22" s="588"/>
      <c r="DV22" s="588"/>
      <c r="DW22" s="588"/>
      <c r="DX22" s="588"/>
      <c r="DY22" s="588"/>
      <c r="DZ22" s="588"/>
      <c r="EA22" s="588"/>
      <c r="EB22" s="588"/>
      <c r="EC22" s="588"/>
      <c r="ED22" s="588"/>
      <c r="EE22" s="588"/>
      <c r="EF22" s="588"/>
      <c r="EG22" s="588"/>
      <c r="EH22" s="588"/>
      <c r="EI22" s="588"/>
      <c r="EJ22" s="588"/>
      <c r="EK22" s="588"/>
      <c r="EL22" s="588"/>
      <c r="EM22" s="588"/>
      <c r="EN22" s="588"/>
      <c r="EO22" s="588"/>
      <c r="EP22" s="588"/>
      <c r="EQ22" s="588"/>
      <c r="ER22" s="588"/>
      <c r="ES22" s="588"/>
      <c r="ET22" s="588"/>
      <c r="EU22" s="588"/>
      <c r="EV22" s="588"/>
      <c r="EW22" s="588"/>
      <c r="EX22" s="588"/>
      <c r="EY22" s="588"/>
      <c r="EZ22" s="588"/>
      <c r="FA22" s="588"/>
      <c r="FB22" s="588"/>
      <c r="FC22" s="588"/>
      <c r="FD22" s="588"/>
      <c r="FE22" s="588"/>
      <c r="FF22" s="588"/>
      <c r="FG22" s="588"/>
      <c r="FH22" s="588"/>
      <c r="FI22" s="588"/>
      <c r="FJ22" s="588"/>
      <c r="FK22" s="588"/>
      <c r="FL22" s="588"/>
      <c r="FM22" s="588"/>
    </row>
    <row r="23" spans="1:170">
      <c r="A23" s="566" t="s">
        <v>479</v>
      </c>
      <c r="B23" s="591"/>
      <c r="C23" s="592">
        <v>0</v>
      </c>
      <c r="D23" s="592">
        <v>69.61463942797576</v>
      </c>
      <c r="E23" s="592">
        <v>9.0711070466112282</v>
      </c>
      <c r="F23" s="592">
        <v>42.3429963346004</v>
      </c>
      <c r="G23" s="592">
        <v>0</v>
      </c>
      <c r="H23" s="592">
        <v>20.594797045496026</v>
      </c>
      <c r="I23" s="592">
        <v>0</v>
      </c>
      <c r="J23" s="592">
        <v>32.503276246007935</v>
      </c>
      <c r="K23" s="592">
        <v>0</v>
      </c>
      <c r="L23" s="592">
        <v>33.390356180576404</v>
      </c>
      <c r="M23" s="592">
        <v>4.9329553824204057E-2</v>
      </c>
      <c r="N23" s="592">
        <v>25.014072618382439</v>
      </c>
      <c r="O23" s="592">
        <v>40.774756847899056</v>
      </c>
      <c r="P23" s="592">
        <v>0</v>
      </c>
      <c r="Q23" s="592">
        <v>19.239100461897863</v>
      </c>
      <c r="R23" s="592">
        <v>0</v>
      </c>
      <c r="S23" s="592">
        <v>2.8697377951401326</v>
      </c>
      <c r="T23" s="592">
        <v>21.06918784107464</v>
      </c>
      <c r="U23" s="587"/>
      <c r="V23" s="587"/>
      <c r="W23" s="587"/>
      <c r="X23" s="587"/>
      <c r="Y23" s="587"/>
      <c r="Z23" s="587"/>
      <c r="AA23" s="587"/>
      <c r="AB23" s="588"/>
      <c r="AC23" s="588"/>
      <c r="AD23" s="588"/>
      <c r="AE23" s="588"/>
      <c r="AF23" s="588"/>
      <c r="AG23" s="588"/>
      <c r="AH23" s="588"/>
      <c r="AI23" s="588"/>
      <c r="AJ23" s="588"/>
      <c r="AK23" s="588"/>
      <c r="AL23" s="588"/>
      <c r="AM23" s="588"/>
      <c r="AN23" s="588"/>
      <c r="AO23" s="588"/>
      <c r="AP23" s="588"/>
      <c r="AQ23" s="588"/>
      <c r="AR23" s="588"/>
      <c r="AS23" s="588"/>
      <c r="AT23" s="588"/>
      <c r="AU23" s="588"/>
      <c r="AV23" s="588"/>
      <c r="AW23" s="588"/>
      <c r="AX23" s="588"/>
      <c r="AY23" s="588"/>
      <c r="AZ23" s="588"/>
      <c r="BA23" s="588"/>
      <c r="BB23" s="588"/>
      <c r="BC23" s="588"/>
      <c r="BD23" s="588"/>
      <c r="BE23" s="588"/>
      <c r="BF23" s="588"/>
      <c r="BG23" s="588"/>
      <c r="BH23" s="588"/>
      <c r="BI23" s="588"/>
      <c r="BJ23" s="588"/>
      <c r="BK23" s="588"/>
      <c r="BL23" s="588"/>
      <c r="BM23" s="588"/>
      <c r="BN23" s="588"/>
      <c r="BO23" s="588"/>
      <c r="BP23" s="588"/>
      <c r="BQ23" s="588"/>
      <c r="BR23" s="588"/>
      <c r="BS23" s="588"/>
      <c r="BT23" s="588"/>
      <c r="BU23" s="588"/>
      <c r="BV23" s="588"/>
      <c r="BW23" s="588"/>
      <c r="BX23" s="588"/>
      <c r="BY23" s="588"/>
      <c r="BZ23" s="588"/>
      <c r="CA23" s="588"/>
      <c r="CB23" s="588"/>
      <c r="CC23" s="588"/>
      <c r="CD23" s="588"/>
      <c r="CE23" s="588"/>
      <c r="CF23" s="588"/>
      <c r="CG23" s="588"/>
      <c r="CH23" s="588"/>
      <c r="CI23" s="588"/>
      <c r="CJ23" s="588"/>
      <c r="CK23" s="588"/>
      <c r="CL23" s="588"/>
      <c r="CM23" s="588"/>
      <c r="CN23" s="588"/>
      <c r="CO23" s="588"/>
      <c r="CP23" s="588"/>
      <c r="CQ23" s="588"/>
      <c r="CR23" s="588"/>
      <c r="CS23" s="588"/>
      <c r="CT23" s="588"/>
      <c r="CU23" s="588"/>
      <c r="CV23" s="588"/>
      <c r="CW23" s="588"/>
      <c r="CX23" s="588"/>
      <c r="CY23" s="588"/>
      <c r="CZ23" s="588"/>
      <c r="DA23" s="588"/>
      <c r="DB23" s="588"/>
      <c r="DC23" s="588"/>
      <c r="DD23" s="588"/>
      <c r="DE23" s="588"/>
      <c r="DF23" s="588"/>
      <c r="DG23" s="588"/>
      <c r="DH23" s="588"/>
      <c r="DI23" s="588"/>
      <c r="DJ23" s="588"/>
      <c r="DK23" s="588"/>
      <c r="DL23" s="588"/>
      <c r="DM23" s="588"/>
      <c r="DN23" s="588"/>
      <c r="DO23" s="588"/>
      <c r="DP23" s="588"/>
      <c r="DQ23" s="588"/>
      <c r="DR23" s="588"/>
      <c r="DS23" s="588"/>
      <c r="DT23" s="588"/>
      <c r="DU23" s="588"/>
      <c r="DV23" s="588"/>
      <c r="DW23" s="588"/>
      <c r="DX23" s="588"/>
      <c r="DY23" s="588"/>
      <c r="DZ23" s="588"/>
      <c r="EA23" s="588"/>
      <c r="EB23" s="588"/>
      <c r="EC23" s="588"/>
      <c r="ED23" s="588"/>
      <c r="EE23" s="588"/>
      <c r="EF23" s="588"/>
      <c r="EG23" s="588"/>
      <c r="EH23" s="588"/>
      <c r="EI23" s="588"/>
      <c r="EJ23" s="588"/>
      <c r="EK23" s="588"/>
      <c r="EL23" s="588"/>
      <c r="EM23" s="588"/>
      <c r="EN23" s="588"/>
      <c r="EO23" s="588"/>
      <c r="EP23" s="588"/>
      <c r="EQ23" s="588"/>
      <c r="ER23" s="588"/>
      <c r="ES23" s="588"/>
      <c r="ET23" s="588"/>
      <c r="EU23" s="588"/>
      <c r="EV23" s="588"/>
      <c r="EW23" s="588"/>
      <c r="EX23" s="588"/>
      <c r="EY23" s="588"/>
      <c r="EZ23" s="588"/>
      <c r="FA23" s="588"/>
      <c r="FB23" s="588"/>
      <c r="FC23" s="588"/>
      <c r="FD23" s="588"/>
      <c r="FE23" s="588"/>
      <c r="FF23" s="588"/>
      <c r="FG23" s="588"/>
      <c r="FH23" s="588"/>
      <c r="FI23" s="588"/>
      <c r="FJ23" s="588"/>
      <c r="FK23" s="588"/>
      <c r="FL23" s="588"/>
      <c r="FM23" s="588"/>
    </row>
    <row r="24" spans="1:170">
      <c r="B24" s="591"/>
      <c r="C24" s="592"/>
      <c r="D24" s="592"/>
      <c r="E24" s="592"/>
      <c r="F24" s="592"/>
      <c r="G24" s="592"/>
      <c r="H24" s="592"/>
      <c r="I24" s="592"/>
      <c r="J24" s="592"/>
      <c r="K24" s="592"/>
      <c r="L24" s="592"/>
      <c r="M24" s="592"/>
      <c r="N24" s="592"/>
      <c r="O24" s="592"/>
      <c r="P24" s="592"/>
      <c r="Q24" s="592"/>
      <c r="R24" s="592"/>
      <c r="S24" s="592"/>
      <c r="T24" s="592"/>
      <c r="U24" s="587"/>
      <c r="V24" s="587"/>
      <c r="W24" s="587"/>
      <c r="X24" s="587"/>
      <c r="Y24" s="587"/>
      <c r="Z24" s="587"/>
      <c r="AA24" s="587"/>
      <c r="AB24" s="588"/>
      <c r="AC24" s="588"/>
      <c r="AD24" s="588"/>
      <c r="AE24" s="588"/>
      <c r="AF24" s="588"/>
      <c r="AG24" s="588"/>
      <c r="AH24" s="588"/>
      <c r="AI24" s="588"/>
      <c r="AJ24" s="588"/>
      <c r="AK24" s="588"/>
      <c r="AL24" s="588"/>
      <c r="AM24" s="588"/>
      <c r="AN24" s="588"/>
      <c r="AO24" s="588"/>
      <c r="AP24" s="588"/>
      <c r="AQ24" s="588"/>
      <c r="AR24" s="588"/>
      <c r="AS24" s="588"/>
      <c r="AT24" s="588"/>
      <c r="AU24" s="588"/>
      <c r="AV24" s="588"/>
      <c r="AW24" s="588"/>
      <c r="AX24" s="588"/>
      <c r="AY24" s="588"/>
      <c r="AZ24" s="588"/>
      <c r="BA24" s="588"/>
      <c r="BB24" s="588"/>
      <c r="BC24" s="588"/>
      <c r="BD24" s="588"/>
      <c r="BE24" s="588"/>
      <c r="BF24" s="588"/>
      <c r="BG24" s="588"/>
      <c r="BH24" s="588"/>
      <c r="BI24" s="588"/>
      <c r="BJ24" s="588"/>
      <c r="BK24" s="588"/>
      <c r="BL24" s="588"/>
      <c r="BM24" s="588"/>
      <c r="BN24" s="588"/>
      <c r="BO24" s="588"/>
      <c r="BP24" s="588"/>
      <c r="BQ24" s="588"/>
      <c r="BR24" s="588"/>
      <c r="BS24" s="588"/>
      <c r="BT24" s="588"/>
      <c r="BU24" s="588"/>
      <c r="BV24" s="588"/>
      <c r="BW24" s="588"/>
      <c r="BX24" s="588"/>
      <c r="BY24" s="588"/>
      <c r="BZ24" s="588"/>
      <c r="CA24" s="588"/>
      <c r="CB24" s="588"/>
      <c r="CC24" s="588"/>
      <c r="CD24" s="588"/>
      <c r="CE24" s="588"/>
      <c r="CF24" s="588"/>
      <c r="CG24" s="588"/>
      <c r="CH24" s="588"/>
      <c r="CI24" s="588"/>
      <c r="CJ24" s="588"/>
      <c r="CK24" s="588"/>
      <c r="CL24" s="588"/>
      <c r="CM24" s="588"/>
      <c r="CN24" s="588"/>
      <c r="CO24" s="588"/>
      <c r="CP24" s="588"/>
      <c r="CQ24" s="588"/>
      <c r="CR24" s="588"/>
      <c r="CS24" s="588"/>
      <c r="CT24" s="588"/>
      <c r="CU24" s="588"/>
      <c r="CV24" s="588"/>
      <c r="CW24" s="588"/>
      <c r="CX24" s="588"/>
      <c r="CY24" s="588"/>
      <c r="CZ24" s="588"/>
      <c r="DA24" s="588"/>
      <c r="DB24" s="588"/>
      <c r="DC24" s="588"/>
      <c r="DD24" s="588"/>
      <c r="DE24" s="588"/>
      <c r="DF24" s="588"/>
      <c r="DG24" s="588"/>
      <c r="DH24" s="588"/>
      <c r="DI24" s="588"/>
      <c r="DJ24" s="588"/>
      <c r="DK24" s="588"/>
      <c r="DL24" s="588"/>
      <c r="DM24" s="588"/>
      <c r="DN24" s="588"/>
      <c r="DO24" s="588"/>
      <c r="DP24" s="588"/>
      <c r="DQ24" s="588"/>
      <c r="DR24" s="588"/>
      <c r="DS24" s="588"/>
      <c r="DT24" s="588"/>
      <c r="DU24" s="588"/>
      <c r="DV24" s="588"/>
      <c r="DW24" s="588"/>
      <c r="DX24" s="588"/>
      <c r="DY24" s="588"/>
      <c r="DZ24" s="588"/>
      <c r="EA24" s="588"/>
      <c r="EB24" s="588"/>
      <c r="EC24" s="588"/>
      <c r="ED24" s="588"/>
      <c r="EE24" s="588"/>
      <c r="EF24" s="588"/>
      <c r="EG24" s="588"/>
      <c r="EH24" s="588"/>
      <c r="EI24" s="588"/>
      <c r="EJ24" s="588"/>
      <c r="EK24" s="588"/>
      <c r="EL24" s="588"/>
      <c r="EM24" s="588"/>
      <c r="EN24" s="588"/>
      <c r="EO24" s="588"/>
      <c r="EP24" s="588"/>
      <c r="EQ24" s="588"/>
      <c r="ER24" s="588"/>
      <c r="ES24" s="588"/>
      <c r="ET24" s="588"/>
      <c r="EU24" s="588"/>
      <c r="EV24" s="588"/>
      <c r="EW24" s="588"/>
      <c r="EX24" s="588"/>
      <c r="EY24" s="588"/>
      <c r="EZ24" s="588"/>
      <c r="FA24" s="588"/>
      <c r="FB24" s="588"/>
      <c r="FC24" s="588"/>
      <c r="FD24" s="588"/>
      <c r="FE24" s="588"/>
      <c r="FF24" s="588"/>
      <c r="FG24" s="588"/>
      <c r="FH24" s="588"/>
      <c r="FI24" s="588"/>
      <c r="FJ24" s="588"/>
      <c r="FK24" s="588"/>
      <c r="FL24" s="588"/>
      <c r="FM24" s="588"/>
    </row>
    <row r="25" spans="1:170">
      <c r="A25" s="566" t="s">
        <v>480</v>
      </c>
      <c r="B25" s="591"/>
      <c r="C25" s="592">
        <v>0</v>
      </c>
      <c r="D25" s="592">
        <v>0</v>
      </c>
      <c r="E25" s="592">
        <v>0</v>
      </c>
      <c r="F25" s="592">
        <v>10.772700547039889</v>
      </c>
      <c r="G25" s="592">
        <v>0</v>
      </c>
      <c r="H25" s="592">
        <v>74.469546435188647</v>
      </c>
      <c r="I25" s="592">
        <v>0</v>
      </c>
      <c r="J25" s="592">
        <v>67.339373868359658</v>
      </c>
      <c r="K25" s="592">
        <v>0</v>
      </c>
      <c r="L25" s="592">
        <v>0</v>
      </c>
      <c r="M25" s="592">
        <v>99.950674879097605</v>
      </c>
      <c r="N25" s="592">
        <v>32.064680300554201</v>
      </c>
      <c r="O25" s="592">
        <v>53.32238186525209</v>
      </c>
      <c r="P25" s="592">
        <v>0</v>
      </c>
      <c r="Q25" s="592">
        <v>6.2243098865980926</v>
      </c>
      <c r="R25" s="592">
        <v>0</v>
      </c>
      <c r="S25" s="592">
        <v>96.807587719719237</v>
      </c>
      <c r="T25" s="592">
        <v>28.149551385736771</v>
      </c>
      <c r="U25" s="587"/>
      <c r="V25" s="587"/>
      <c r="W25" s="587"/>
      <c r="X25" s="587"/>
      <c r="Y25" s="587"/>
      <c r="Z25" s="587"/>
      <c r="AA25" s="587"/>
      <c r="AB25" s="588"/>
      <c r="AC25" s="588"/>
      <c r="AD25" s="588"/>
      <c r="AE25" s="588"/>
      <c r="AF25" s="588"/>
      <c r="AG25" s="588"/>
      <c r="AH25" s="588"/>
      <c r="AI25" s="588"/>
      <c r="AJ25" s="588"/>
      <c r="AK25" s="588"/>
      <c r="AL25" s="588"/>
      <c r="AM25" s="588"/>
      <c r="AN25" s="588"/>
      <c r="AO25" s="588"/>
      <c r="AP25" s="588"/>
      <c r="AQ25" s="588"/>
      <c r="AR25" s="588"/>
      <c r="AS25" s="588"/>
      <c r="AT25" s="588"/>
      <c r="AU25" s="588"/>
      <c r="AV25" s="588"/>
      <c r="AW25" s="588"/>
      <c r="AX25" s="588"/>
      <c r="AY25" s="588"/>
      <c r="AZ25" s="588"/>
      <c r="BA25" s="588"/>
      <c r="BB25" s="588"/>
      <c r="BC25" s="588"/>
      <c r="BD25" s="588"/>
      <c r="BE25" s="588"/>
      <c r="BF25" s="588"/>
      <c r="BG25" s="588"/>
      <c r="BH25" s="588"/>
      <c r="BI25" s="588"/>
      <c r="BJ25" s="588"/>
      <c r="BK25" s="588"/>
      <c r="BL25" s="588"/>
      <c r="BM25" s="588"/>
      <c r="BN25" s="588"/>
      <c r="BO25" s="588"/>
      <c r="BP25" s="588"/>
      <c r="BQ25" s="588"/>
      <c r="BR25" s="588"/>
      <c r="BS25" s="588"/>
      <c r="BT25" s="588"/>
      <c r="BU25" s="588"/>
      <c r="BV25" s="588"/>
      <c r="BW25" s="588"/>
      <c r="BX25" s="588"/>
      <c r="BY25" s="588"/>
      <c r="BZ25" s="588"/>
      <c r="CA25" s="588"/>
      <c r="CB25" s="588"/>
      <c r="CC25" s="588"/>
      <c r="CD25" s="588"/>
      <c r="CE25" s="588"/>
      <c r="CF25" s="588"/>
      <c r="CG25" s="588"/>
      <c r="CH25" s="588"/>
      <c r="CI25" s="588"/>
      <c r="CJ25" s="588"/>
      <c r="CK25" s="588"/>
      <c r="CL25" s="588"/>
      <c r="CM25" s="588"/>
      <c r="CN25" s="588"/>
      <c r="CO25" s="588"/>
      <c r="CP25" s="588"/>
      <c r="CQ25" s="588"/>
      <c r="CR25" s="588"/>
      <c r="CS25" s="588"/>
      <c r="CT25" s="588"/>
      <c r="CU25" s="588"/>
      <c r="CV25" s="588"/>
      <c r="CW25" s="588"/>
      <c r="CX25" s="588"/>
      <c r="CY25" s="588"/>
      <c r="CZ25" s="588"/>
      <c r="DA25" s="588"/>
      <c r="DB25" s="588"/>
      <c r="DC25" s="588"/>
      <c r="DD25" s="588"/>
      <c r="DE25" s="588"/>
      <c r="DF25" s="588"/>
      <c r="DG25" s="588"/>
      <c r="DH25" s="588"/>
      <c r="DI25" s="588"/>
      <c r="DJ25" s="588"/>
      <c r="DK25" s="588"/>
      <c r="DL25" s="588"/>
      <c r="DM25" s="588"/>
      <c r="DN25" s="588"/>
      <c r="DO25" s="588"/>
      <c r="DP25" s="588"/>
      <c r="DQ25" s="588"/>
      <c r="DR25" s="588"/>
      <c r="DS25" s="588"/>
      <c r="DT25" s="588"/>
      <c r="DU25" s="588"/>
      <c r="DV25" s="588"/>
      <c r="DW25" s="588"/>
      <c r="DX25" s="588"/>
      <c r="DY25" s="588"/>
      <c r="DZ25" s="588"/>
      <c r="EA25" s="588"/>
      <c r="EB25" s="588"/>
      <c r="EC25" s="588"/>
      <c r="ED25" s="588"/>
      <c r="EE25" s="588"/>
      <c r="EF25" s="588"/>
      <c r="EG25" s="588"/>
      <c r="EH25" s="588"/>
      <c r="EI25" s="588"/>
      <c r="EJ25" s="588"/>
      <c r="EK25" s="588"/>
      <c r="EL25" s="588"/>
      <c r="EM25" s="588"/>
      <c r="EN25" s="588"/>
      <c r="EO25" s="588"/>
      <c r="EP25" s="588"/>
      <c r="EQ25" s="588"/>
      <c r="ER25" s="588"/>
      <c r="ES25" s="588"/>
      <c r="ET25" s="588"/>
      <c r="EU25" s="588"/>
      <c r="EV25" s="588"/>
      <c r="EW25" s="588"/>
      <c r="EX25" s="588"/>
      <c r="EY25" s="588"/>
      <c r="EZ25" s="588"/>
      <c r="FA25" s="588"/>
      <c r="FB25" s="588"/>
      <c r="FC25" s="588"/>
      <c r="FD25" s="588"/>
      <c r="FE25" s="588"/>
      <c r="FF25" s="588"/>
      <c r="FG25" s="588"/>
      <c r="FH25" s="588"/>
      <c r="FI25" s="588"/>
      <c r="FJ25" s="588"/>
      <c r="FK25" s="588"/>
      <c r="FL25" s="588"/>
      <c r="FM25" s="588"/>
    </row>
    <row r="26" spans="1:170" ht="14.4" thickBot="1">
      <c r="A26" s="598"/>
      <c r="B26" s="598"/>
      <c r="C26" s="598"/>
      <c r="D26" s="599"/>
      <c r="E26" s="599"/>
      <c r="F26" s="599"/>
      <c r="G26" s="599"/>
      <c r="H26" s="599"/>
      <c r="I26" s="599"/>
      <c r="J26" s="599"/>
      <c r="K26" s="599"/>
      <c r="L26" s="599"/>
      <c r="M26" s="599"/>
      <c r="N26" s="599"/>
      <c r="O26" s="599"/>
      <c r="P26" s="599"/>
      <c r="Q26" s="599"/>
      <c r="R26" s="599"/>
      <c r="S26" s="599"/>
      <c r="T26" s="599"/>
      <c r="U26" s="587"/>
      <c r="V26" s="587"/>
      <c r="W26" s="587"/>
      <c r="X26" s="587"/>
      <c r="Y26" s="587"/>
      <c r="Z26" s="587"/>
      <c r="AA26" s="587"/>
      <c r="AB26" s="588"/>
      <c r="AC26" s="588"/>
      <c r="AD26" s="588"/>
      <c r="AE26" s="588"/>
      <c r="AF26" s="588"/>
      <c r="AG26" s="588"/>
      <c r="AH26" s="588"/>
      <c r="AI26" s="588"/>
      <c r="AJ26" s="588"/>
      <c r="AK26" s="588"/>
      <c r="AL26" s="588"/>
      <c r="AM26" s="588"/>
      <c r="AN26" s="588"/>
      <c r="AO26" s="588"/>
      <c r="AP26" s="588"/>
      <c r="AQ26" s="588"/>
      <c r="AR26" s="588"/>
      <c r="AS26" s="588"/>
      <c r="AT26" s="588"/>
      <c r="AU26" s="588"/>
      <c r="AV26" s="588"/>
      <c r="AW26" s="588"/>
      <c r="AX26" s="588"/>
      <c r="AY26" s="588"/>
      <c r="AZ26" s="588"/>
      <c r="BA26" s="588"/>
      <c r="BB26" s="588"/>
      <c r="BC26" s="588"/>
      <c r="BD26" s="588"/>
      <c r="BE26" s="588"/>
      <c r="BF26" s="588"/>
      <c r="BG26" s="588"/>
      <c r="BH26" s="588"/>
      <c r="BI26" s="588"/>
      <c r="BJ26" s="588"/>
      <c r="BK26" s="588"/>
      <c r="BL26" s="588"/>
      <c r="BM26" s="588"/>
      <c r="BN26" s="588"/>
      <c r="BO26" s="588"/>
      <c r="BP26" s="588"/>
      <c r="BQ26" s="588"/>
      <c r="BR26" s="588"/>
      <c r="BS26" s="588"/>
      <c r="BT26" s="588"/>
      <c r="BU26" s="588"/>
      <c r="BV26" s="588"/>
      <c r="BW26" s="588"/>
      <c r="BX26" s="588"/>
      <c r="BY26" s="588"/>
      <c r="BZ26" s="588"/>
      <c r="CA26" s="588"/>
      <c r="CB26" s="588"/>
      <c r="CC26" s="588"/>
      <c r="CD26" s="588"/>
      <c r="CE26" s="588"/>
      <c r="CF26" s="588"/>
      <c r="CG26" s="588"/>
      <c r="CH26" s="588"/>
      <c r="CI26" s="588"/>
      <c r="CJ26" s="588"/>
      <c r="CK26" s="588"/>
      <c r="CL26" s="588"/>
      <c r="CM26" s="588"/>
      <c r="CN26" s="588"/>
      <c r="CO26" s="588"/>
      <c r="CP26" s="588"/>
      <c r="CQ26" s="588"/>
      <c r="CR26" s="588"/>
      <c r="CS26" s="588"/>
      <c r="CT26" s="588"/>
      <c r="CU26" s="588"/>
      <c r="CV26" s="588"/>
      <c r="CW26" s="588"/>
      <c r="CX26" s="588"/>
      <c r="CY26" s="588"/>
      <c r="CZ26" s="588"/>
      <c r="DA26" s="588"/>
      <c r="DB26" s="588"/>
      <c r="DC26" s="588"/>
      <c r="DD26" s="588"/>
      <c r="DE26" s="588"/>
      <c r="DF26" s="588"/>
      <c r="DG26" s="588"/>
      <c r="DH26" s="588"/>
      <c r="DI26" s="588"/>
      <c r="DJ26" s="588"/>
      <c r="DK26" s="588"/>
      <c r="DL26" s="588"/>
      <c r="DM26" s="588"/>
      <c r="DN26" s="588"/>
      <c r="DO26" s="588"/>
      <c r="DP26" s="588"/>
      <c r="DQ26" s="588"/>
      <c r="DR26" s="588"/>
      <c r="DS26" s="588"/>
      <c r="DT26" s="588"/>
      <c r="DU26" s="588"/>
      <c r="DV26" s="588"/>
      <c r="DW26" s="588"/>
      <c r="DX26" s="588"/>
      <c r="DY26" s="588"/>
      <c r="DZ26" s="588"/>
      <c r="EA26" s="588"/>
      <c r="EB26" s="588"/>
      <c r="EC26" s="588"/>
      <c r="ED26" s="588"/>
      <c r="EE26" s="588"/>
      <c r="EF26" s="588"/>
      <c r="EG26" s="588"/>
      <c r="EH26" s="588"/>
      <c r="EI26" s="588"/>
      <c r="EJ26" s="588"/>
      <c r="EK26" s="588"/>
      <c r="EL26" s="588"/>
      <c r="EM26" s="588"/>
      <c r="EN26" s="588"/>
      <c r="EO26" s="588"/>
      <c r="EP26" s="588"/>
      <c r="EQ26" s="588"/>
      <c r="ER26" s="588"/>
      <c r="ES26" s="588"/>
      <c r="ET26" s="588"/>
      <c r="EU26" s="588"/>
      <c r="EV26" s="588"/>
      <c r="EW26" s="588"/>
      <c r="EX26" s="588"/>
      <c r="EY26" s="588"/>
      <c r="EZ26" s="588"/>
      <c r="FA26" s="588"/>
      <c r="FB26" s="588"/>
      <c r="FC26" s="588"/>
      <c r="FD26" s="588"/>
      <c r="FE26" s="588"/>
      <c r="FF26" s="588"/>
      <c r="FG26" s="588"/>
      <c r="FH26" s="588"/>
      <c r="FI26" s="588"/>
      <c r="FJ26" s="588"/>
      <c r="FK26" s="588"/>
      <c r="FL26" s="588"/>
      <c r="FM26" s="588"/>
    </row>
    <row r="27" spans="1:170" ht="14.4" thickTop="1">
      <c r="A27" s="600"/>
      <c r="B27" s="302" t="s">
        <v>41</v>
      </c>
      <c r="C27" s="508"/>
      <c r="D27" s="601"/>
      <c r="E27" s="601"/>
      <c r="F27" s="601"/>
      <c r="G27" s="601"/>
      <c r="H27" s="601"/>
      <c r="I27" s="601"/>
      <c r="J27" s="601"/>
      <c r="K27" s="601"/>
      <c r="L27" s="601"/>
      <c r="M27" s="601"/>
      <c r="N27" s="601"/>
      <c r="O27" s="601"/>
      <c r="P27" s="601"/>
      <c r="Q27" s="601"/>
      <c r="R27" s="601"/>
      <c r="S27" s="601"/>
      <c r="T27" s="601"/>
      <c r="U27" s="587"/>
      <c r="V27" s="587"/>
      <c r="W27" s="587"/>
      <c r="X27" s="587"/>
      <c r="Y27" s="587"/>
      <c r="Z27" s="587"/>
      <c r="AA27" s="587"/>
      <c r="AB27" s="588"/>
      <c r="AC27" s="588"/>
      <c r="AD27" s="588"/>
      <c r="AE27" s="588"/>
      <c r="AF27" s="588"/>
      <c r="AG27" s="588"/>
      <c r="AH27" s="588"/>
      <c r="AI27" s="588"/>
      <c r="AJ27" s="588"/>
      <c r="AK27" s="588"/>
      <c r="AL27" s="588"/>
      <c r="AM27" s="588"/>
      <c r="AN27" s="588"/>
      <c r="AO27" s="588"/>
      <c r="AP27" s="588"/>
      <c r="AQ27" s="588"/>
      <c r="AR27" s="588"/>
      <c r="AS27" s="588"/>
      <c r="AT27" s="588"/>
      <c r="AU27" s="588"/>
      <c r="AV27" s="588"/>
      <c r="AW27" s="588"/>
      <c r="AX27" s="588"/>
      <c r="AY27" s="588"/>
      <c r="AZ27" s="588"/>
      <c r="BA27" s="588"/>
      <c r="BB27" s="588"/>
      <c r="BC27" s="588"/>
      <c r="BD27" s="588"/>
      <c r="BE27" s="588"/>
      <c r="BF27" s="588"/>
      <c r="BG27" s="588"/>
      <c r="BH27" s="588"/>
      <c r="BI27" s="588"/>
      <c r="BJ27" s="588"/>
      <c r="BK27" s="588"/>
      <c r="BL27" s="588"/>
      <c r="BM27" s="588"/>
      <c r="BN27" s="588"/>
      <c r="BO27" s="588"/>
      <c r="BP27" s="588"/>
      <c r="BQ27" s="588"/>
      <c r="BR27" s="588"/>
      <c r="BS27" s="588"/>
      <c r="BT27" s="588"/>
      <c r="BU27" s="588"/>
      <c r="BV27" s="588"/>
      <c r="BW27" s="588"/>
      <c r="BX27" s="588"/>
      <c r="BY27" s="588"/>
      <c r="BZ27" s="588"/>
      <c r="CA27" s="588"/>
      <c r="CB27" s="588"/>
      <c r="CC27" s="588"/>
      <c r="CD27" s="588"/>
      <c r="CE27" s="588"/>
      <c r="CF27" s="588"/>
      <c r="CG27" s="588"/>
      <c r="CH27" s="588"/>
      <c r="CI27" s="588"/>
      <c r="CJ27" s="588"/>
      <c r="CK27" s="588"/>
      <c r="CL27" s="588"/>
      <c r="CM27" s="588"/>
      <c r="CN27" s="588"/>
      <c r="CO27" s="588"/>
      <c r="CP27" s="588"/>
      <c r="CQ27" s="588"/>
      <c r="CR27" s="588"/>
      <c r="CS27" s="588"/>
      <c r="CT27" s="588"/>
      <c r="CU27" s="588"/>
      <c r="CV27" s="588"/>
      <c r="CW27" s="588"/>
      <c r="CX27" s="588"/>
      <c r="CY27" s="588"/>
      <c r="CZ27" s="588"/>
      <c r="DA27" s="588"/>
      <c r="DB27" s="588"/>
      <c r="DC27" s="588"/>
      <c r="DD27" s="588"/>
      <c r="DE27" s="588"/>
      <c r="DF27" s="588"/>
      <c r="DG27" s="588"/>
      <c r="DH27" s="588"/>
      <c r="DI27" s="588"/>
      <c r="DJ27" s="588"/>
      <c r="DK27" s="588"/>
      <c r="DL27" s="588"/>
      <c r="DM27" s="588"/>
      <c r="DN27" s="588"/>
      <c r="DO27" s="588"/>
      <c r="DP27" s="588"/>
      <c r="DQ27" s="588"/>
      <c r="DR27" s="588"/>
      <c r="DS27" s="588"/>
      <c r="DT27" s="588"/>
      <c r="DU27" s="588"/>
      <c r="DV27" s="588"/>
      <c r="DW27" s="588"/>
      <c r="DX27" s="588"/>
      <c r="DY27" s="588"/>
      <c r="DZ27" s="588"/>
      <c r="EA27" s="588"/>
      <c r="EB27" s="588"/>
      <c r="EC27" s="588"/>
      <c r="ED27" s="588"/>
      <c r="EE27" s="588"/>
      <c r="EF27" s="588"/>
      <c r="EG27" s="588"/>
      <c r="EH27" s="588"/>
      <c r="EI27" s="588"/>
      <c r="EJ27" s="588"/>
      <c r="EK27" s="588"/>
      <c r="EL27" s="588"/>
      <c r="EM27" s="588"/>
      <c r="EN27" s="588"/>
      <c r="EO27" s="588"/>
      <c r="EP27" s="588"/>
      <c r="EQ27" s="588"/>
      <c r="ER27" s="588"/>
      <c r="ES27" s="588"/>
      <c r="ET27" s="588"/>
      <c r="EU27" s="588"/>
      <c r="EV27" s="588"/>
      <c r="EW27" s="588"/>
      <c r="EX27" s="588"/>
      <c r="EY27" s="588"/>
      <c r="EZ27" s="588"/>
      <c r="FA27" s="588"/>
      <c r="FB27" s="588"/>
      <c r="FC27" s="588"/>
      <c r="FD27" s="588"/>
      <c r="FE27" s="588"/>
      <c r="FF27" s="588"/>
      <c r="FG27" s="588"/>
      <c r="FH27" s="588"/>
      <c r="FI27" s="588"/>
      <c r="FJ27" s="588"/>
      <c r="FK27" s="588"/>
      <c r="FL27" s="588"/>
      <c r="FM27" s="588"/>
    </row>
    <row r="28" spans="1:170">
      <c r="A28" s="602"/>
      <c r="B28" s="603" t="s">
        <v>124</v>
      </c>
      <c r="C28" s="602"/>
      <c r="D28" s="604"/>
      <c r="E28" s="604"/>
      <c r="F28" s="604"/>
      <c r="G28" s="604"/>
      <c r="H28" s="604"/>
      <c r="I28" s="604"/>
      <c r="J28" s="604"/>
      <c r="K28" s="604"/>
      <c r="L28" s="604"/>
      <c r="M28" s="604"/>
      <c r="N28" s="604"/>
      <c r="O28" s="604"/>
      <c r="P28" s="604"/>
      <c r="Q28" s="604"/>
      <c r="R28" s="604"/>
      <c r="S28" s="604"/>
      <c r="T28" s="588"/>
      <c r="U28" s="588"/>
      <c r="V28" s="588"/>
      <c r="W28" s="588"/>
      <c r="X28" s="588"/>
      <c r="Y28" s="588"/>
      <c r="Z28" s="588"/>
      <c r="AA28" s="588"/>
      <c r="AB28" s="588"/>
      <c r="AC28" s="588"/>
      <c r="AD28" s="588"/>
      <c r="AE28" s="588"/>
      <c r="AF28" s="588"/>
      <c r="AG28" s="588"/>
      <c r="AH28" s="588"/>
      <c r="AI28" s="588"/>
      <c r="AJ28" s="588"/>
      <c r="AK28" s="588"/>
      <c r="AL28" s="588"/>
      <c r="AM28" s="588"/>
      <c r="AN28" s="588"/>
      <c r="AO28" s="588"/>
      <c r="AP28" s="588"/>
      <c r="AQ28" s="588"/>
      <c r="AR28" s="588"/>
      <c r="AS28" s="588"/>
      <c r="AT28" s="588"/>
      <c r="AU28" s="588"/>
      <c r="AV28" s="588"/>
      <c r="AW28" s="588"/>
      <c r="AX28" s="588"/>
      <c r="AY28" s="588"/>
      <c r="AZ28" s="588"/>
      <c r="BA28" s="588"/>
      <c r="BB28" s="588"/>
      <c r="BC28" s="588"/>
      <c r="BD28" s="588"/>
      <c r="BE28" s="588"/>
      <c r="BF28" s="588"/>
      <c r="BG28" s="588"/>
      <c r="BH28" s="588"/>
      <c r="BI28" s="588"/>
      <c r="BJ28" s="588"/>
      <c r="BK28" s="588"/>
      <c r="BL28" s="588"/>
      <c r="BM28" s="588"/>
      <c r="BN28" s="588"/>
      <c r="BO28" s="588"/>
      <c r="BP28" s="588"/>
      <c r="BQ28" s="588"/>
      <c r="BR28" s="588"/>
      <c r="BS28" s="588"/>
      <c r="BT28" s="588"/>
      <c r="BU28" s="588"/>
      <c r="BV28" s="588"/>
      <c r="BW28" s="588"/>
      <c r="BX28" s="588"/>
      <c r="BY28" s="588"/>
      <c r="BZ28" s="588"/>
      <c r="CA28" s="588"/>
      <c r="CB28" s="588"/>
      <c r="CC28" s="588"/>
      <c r="CD28" s="588"/>
      <c r="CE28" s="588"/>
      <c r="CF28" s="588"/>
      <c r="CG28" s="588"/>
      <c r="CH28" s="588"/>
      <c r="CI28" s="588"/>
      <c r="CJ28" s="588"/>
      <c r="CK28" s="588"/>
      <c r="CL28" s="588"/>
      <c r="CM28" s="588"/>
      <c r="CN28" s="588"/>
      <c r="CO28" s="588"/>
      <c r="CP28" s="588"/>
      <c r="CQ28" s="588"/>
      <c r="CR28" s="588"/>
      <c r="CS28" s="588"/>
      <c r="CT28" s="588"/>
      <c r="CU28" s="588"/>
      <c r="CV28" s="588"/>
      <c r="CW28" s="588"/>
      <c r="CX28" s="588"/>
      <c r="CY28" s="588"/>
      <c r="CZ28" s="588"/>
      <c r="DA28" s="588"/>
      <c r="DB28" s="588"/>
      <c r="DC28" s="588"/>
      <c r="DD28" s="588"/>
      <c r="DE28" s="588"/>
      <c r="DF28" s="588"/>
      <c r="DG28" s="588"/>
      <c r="DH28" s="588"/>
      <c r="DI28" s="588"/>
      <c r="DJ28" s="588"/>
      <c r="DK28" s="588"/>
      <c r="DL28" s="588"/>
      <c r="DM28" s="588"/>
      <c r="DN28" s="588"/>
      <c r="DO28" s="588"/>
      <c r="DP28" s="588"/>
      <c r="DQ28" s="588"/>
      <c r="DR28" s="588"/>
      <c r="DS28" s="588"/>
      <c r="DT28" s="588"/>
      <c r="DU28" s="588"/>
      <c r="DV28" s="588"/>
      <c r="DW28" s="588"/>
      <c r="DX28" s="588"/>
      <c r="DY28" s="588"/>
      <c r="DZ28" s="588"/>
      <c r="EA28" s="588"/>
      <c r="EB28" s="588"/>
      <c r="EC28" s="588"/>
      <c r="ED28" s="588"/>
      <c r="EE28" s="588"/>
      <c r="EF28" s="588"/>
      <c r="EG28" s="588"/>
      <c r="EH28" s="588"/>
      <c r="EI28" s="588"/>
      <c r="EJ28" s="588"/>
      <c r="EK28" s="588"/>
      <c r="EL28" s="588"/>
      <c r="EM28" s="588"/>
      <c r="EN28" s="588"/>
      <c r="EO28" s="588"/>
      <c r="EP28" s="588"/>
      <c r="EQ28" s="588"/>
      <c r="ER28" s="588"/>
      <c r="ES28" s="588"/>
      <c r="ET28" s="588"/>
      <c r="EU28" s="588"/>
      <c r="EV28" s="588"/>
      <c r="EW28" s="588"/>
      <c r="EX28" s="588"/>
      <c r="EY28" s="588"/>
      <c r="EZ28" s="588"/>
      <c r="FA28" s="588"/>
      <c r="FB28" s="588"/>
      <c r="FC28" s="588"/>
      <c r="FD28" s="588"/>
      <c r="FE28" s="588"/>
      <c r="FF28" s="588"/>
      <c r="FG28" s="588"/>
      <c r="FH28" s="588"/>
      <c r="FI28" s="588"/>
      <c r="FJ28" s="588"/>
      <c r="FK28" s="588"/>
      <c r="FL28" s="588"/>
      <c r="FM28" s="588"/>
      <c r="FN28" s="588"/>
    </row>
    <row r="29" spans="1:170">
      <c r="A29" s="602"/>
      <c r="B29" s="603" t="s">
        <v>125</v>
      </c>
      <c r="C29" s="602"/>
      <c r="D29" s="604"/>
      <c r="E29" s="604"/>
      <c r="F29" s="604"/>
      <c r="G29" s="604"/>
      <c r="H29" s="604"/>
      <c r="I29" s="604"/>
      <c r="J29" s="604"/>
      <c r="K29" s="604"/>
      <c r="L29" s="604"/>
      <c r="M29" s="604"/>
      <c r="N29" s="604"/>
      <c r="O29" s="604"/>
      <c r="P29" s="604"/>
      <c r="Q29" s="604"/>
      <c r="R29" s="604"/>
      <c r="S29" s="604"/>
      <c r="T29" s="588"/>
      <c r="U29" s="588"/>
      <c r="V29" s="588"/>
      <c r="W29" s="588"/>
      <c r="X29" s="588"/>
      <c r="Y29" s="588"/>
      <c r="Z29" s="588"/>
      <c r="AA29" s="588"/>
      <c r="AB29" s="588"/>
      <c r="AC29" s="588"/>
      <c r="AD29" s="588"/>
      <c r="AE29" s="588"/>
      <c r="AF29" s="588"/>
      <c r="AG29" s="588"/>
      <c r="AH29" s="588"/>
      <c r="AI29" s="588"/>
      <c r="AJ29" s="588"/>
      <c r="AK29" s="588"/>
      <c r="AL29" s="588"/>
      <c r="AM29" s="588"/>
      <c r="AN29" s="588"/>
      <c r="AO29" s="588"/>
      <c r="AP29" s="588"/>
      <c r="AQ29" s="588"/>
      <c r="AR29" s="588"/>
      <c r="AS29" s="588"/>
      <c r="AT29" s="588"/>
      <c r="AU29" s="588"/>
      <c r="AV29" s="588"/>
      <c r="AW29" s="588"/>
      <c r="AX29" s="588"/>
      <c r="AY29" s="588"/>
      <c r="AZ29" s="588"/>
      <c r="BA29" s="588"/>
      <c r="BB29" s="588"/>
      <c r="BC29" s="588"/>
      <c r="BD29" s="588"/>
      <c r="BE29" s="588"/>
      <c r="BF29" s="588"/>
      <c r="BG29" s="588"/>
      <c r="BH29" s="588"/>
      <c r="BI29" s="588"/>
      <c r="BJ29" s="588"/>
      <c r="BK29" s="588"/>
      <c r="BL29" s="588"/>
      <c r="BM29" s="588"/>
      <c r="BN29" s="588"/>
      <c r="BO29" s="588"/>
      <c r="BP29" s="588"/>
      <c r="BQ29" s="588"/>
      <c r="BR29" s="588"/>
      <c r="BS29" s="588"/>
      <c r="BT29" s="588"/>
      <c r="BU29" s="588"/>
      <c r="BV29" s="588"/>
      <c r="BW29" s="588"/>
      <c r="BX29" s="588"/>
      <c r="BY29" s="588"/>
      <c r="BZ29" s="588"/>
      <c r="CA29" s="588"/>
      <c r="CB29" s="588"/>
      <c r="CC29" s="588"/>
      <c r="CD29" s="588"/>
      <c r="CE29" s="588"/>
      <c r="CF29" s="588"/>
      <c r="CG29" s="588"/>
      <c r="CH29" s="588"/>
      <c r="CI29" s="588"/>
      <c r="CJ29" s="588"/>
      <c r="CK29" s="588"/>
      <c r="CL29" s="588"/>
      <c r="CM29" s="588"/>
      <c r="CN29" s="588"/>
      <c r="CO29" s="588"/>
      <c r="CP29" s="588"/>
      <c r="CQ29" s="588"/>
      <c r="CR29" s="588"/>
      <c r="CS29" s="588"/>
      <c r="CT29" s="588"/>
      <c r="CU29" s="588"/>
      <c r="CV29" s="588"/>
      <c r="CW29" s="588"/>
      <c r="CX29" s="588"/>
      <c r="CY29" s="588"/>
      <c r="CZ29" s="588"/>
      <c r="DA29" s="588"/>
      <c r="DB29" s="588"/>
      <c r="DC29" s="588"/>
      <c r="DD29" s="588"/>
      <c r="DE29" s="588"/>
      <c r="DF29" s="588"/>
      <c r="DG29" s="588"/>
      <c r="DH29" s="588"/>
      <c r="DI29" s="588"/>
      <c r="DJ29" s="588"/>
      <c r="DK29" s="588"/>
      <c r="DL29" s="588"/>
      <c r="DM29" s="588"/>
      <c r="DN29" s="588"/>
      <c r="DO29" s="588"/>
      <c r="DP29" s="588"/>
      <c r="DQ29" s="588"/>
      <c r="DR29" s="588"/>
      <c r="DS29" s="588"/>
      <c r="DT29" s="588"/>
      <c r="DU29" s="588"/>
      <c r="DV29" s="588"/>
      <c r="DW29" s="588"/>
      <c r="DX29" s="588"/>
      <c r="DY29" s="588"/>
      <c r="DZ29" s="588"/>
      <c r="EA29" s="588"/>
      <c r="EB29" s="588"/>
      <c r="EC29" s="588"/>
      <c r="ED29" s="588"/>
      <c r="EE29" s="588"/>
      <c r="EF29" s="588"/>
      <c r="EG29" s="588"/>
      <c r="EH29" s="588"/>
      <c r="EI29" s="588"/>
      <c r="EJ29" s="588"/>
      <c r="EK29" s="588"/>
      <c r="EL29" s="588"/>
      <c r="EM29" s="588"/>
      <c r="EN29" s="588"/>
      <c r="EO29" s="588"/>
      <c r="EP29" s="588"/>
      <c r="EQ29" s="588"/>
      <c r="ER29" s="588"/>
      <c r="ES29" s="588"/>
      <c r="ET29" s="588"/>
      <c r="EU29" s="588"/>
      <c r="EV29" s="588"/>
      <c r="EW29" s="588"/>
      <c r="EX29" s="588"/>
      <c r="EY29" s="588"/>
      <c r="EZ29" s="588"/>
      <c r="FA29" s="588"/>
      <c r="FB29" s="588"/>
      <c r="FC29" s="588"/>
      <c r="FD29" s="588"/>
      <c r="FE29" s="588"/>
      <c r="FF29" s="588"/>
      <c r="FG29" s="588"/>
      <c r="FH29" s="588"/>
      <c r="FI29" s="588"/>
      <c r="FJ29" s="588"/>
      <c r="FK29" s="588"/>
      <c r="FL29" s="588"/>
      <c r="FM29" s="588"/>
      <c r="FN29" s="588"/>
    </row>
    <row r="30" spans="1:170">
      <c r="A30" s="602"/>
      <c r="B30" s="603" t="s">
        <v>126</v>
      </c>
      <c r="C30" s="602"/>
      <c r="D30" s="604"/>
      <c r="E30" s="604"/>
      <c r="F30" s="604"/>
      <c r="G30" s="604"/>
      <c r="H30" s="604"/>
      <c r="I30" s="604"/>
      <c r="J30" s="604"/>
      <c r="K30" s="604"/>
      <c r="L30" s="604"/>
      <c r="M30" s="604"/>
      <c r="N30" s="604"/>
      <c r="O30" s="604"/>
      <c r="P30" s="604"/>
      <c r="Q30" s="604"/>
      <c r="R30" s="604"/>
      <c r="S30" s="604"/>
      <c r="T30" s="588"/>
      <c r="U30" s="588"/>
      <c r="V30" s="588"/>
      <c r="W30" s="588"/>
      <c r="X30" s="588"/>
      <c r="Y30" s="588"/>
      <c r="Z30" s="588"/>
      <c r="AA30" s="588"/>
      <c r="AB30" s="588"/>
      <c r="AC30" s="588"/>
      <c r="AD30" s="588"/>
      <c r="AE30" s="588"/>
      <c r="AF30" s="588"/>
      <c r="AG30" s="588"/>
      <c r="AH30" s="588"/>
      <c r="AI30" s="588"/>
      <c r="AJ30" s="588"/>
      <c r="AK30" s="588"/>
      <c r="AL30" s="588"/>
      <c r="AM30" s="588"/>
      <c r="AN30" s="588"/>
      <c r="AO30" s="588"/>
      <c r="AP30" s="588"/>
      <c r="AQ30" s="588"/>
      <c r="AR30" s="588"/>
      <c r="AS30" s="588"/>
      <c r="AT30" s="588"/>
      <c r="AU30" s="588"/>
      <c r="AV30" s="588"/>
      <c r="AW30" s="588"/>
      <c r="AX30" s="588"/>
      <c r="AY30" s="588"/>
      <c r="AZ30" s="588"/>
      <c r="BA30" s="588"/>
      <c r="BB30" s="588"/>
      <c r="BC30" s="588"/>
      <c r="BD30" s="588"/>
      <c r="BE30" s="588"/>
      <c r="BF30" s="588"/>
      <c r="BG30" s="588"/>
      <c r="BH30" s="588"/>
      <c r="BI30" s="588"/>
      <c r="BJ30" s="588"/>
      <c r="BK30" s="588"/>
      <c r="BL30" s="588"/>
      <c r="BM30" s="588"/>
      <c r="BN30" s="588"/>
      <c r="BO30" s="588"/>
      <c r="BP30" s="588"/>
      <c r="BQ30" s="588"/>
      <c r="BR30" s="588"/>
      <c r="BS30" s="588"/>
      <c r="BT30" s="588"/>
      <c r="BU30" s="588"/>
      <c r="BV30" s="588"/>
      <c r="BW30" s="588"/>
      <c r="BX30" s="588"/>
      <c r="BY30" s="588"/>
      <c r="BZ30" s="588"/>
      <c r="CA30" s="588"/>
      <c r="CB30" s="588"/>
      <c r="CC30" s="588"/>
      <c r="CD30" s="588"/>
      <c r="CE30" s="588"/>
      <c r="CF30" s="588"/>
      <c r="CG30" s="588"/>
      <c r="CH30" s="588"/>
      <c r="CI30" s="588"/>
      <c r="CJ30" s="588"/>
      <c r="CK30" s="588"/>
      <c r="CL30" s="588"/>
      <c r="CM30" s="588"/>
      <c r="CN30" s="588"/>
      <c r="CO30" s="588"/>
      <c r="CP30" s="588"/>
      <c r="CQ30" s="588"/>
      <c r="CR30" s="588"/>
      <c r="CS30" s="588"/>
      <c r="CT30" s="588"/>
      <c r="CU30" s="588"/>
      <c r="CV30" s="588"/>
      <c r="CW30" s="588"/>
      <c r="CX30" s="588"/>
      <c r="CY30" s="588"/>
      <c r="CZ30" s="588"/>
      <c r="DA30" s="588"/>
      <c r="DB30" s="588"/>
      <c r="DC30" s="588"/>
      <c r="DD30" s="588"/>
      <c r="DE30" s="588"/>
      <c r="DF30" s="588"/>
      <c r="DG30" s="588"/>
      <c r="DH30" s="588"/>
      <c r="DI30" s="588"/>
      <c r="DJ30" s="588"/>
      <c r="DK30" s="588"/>
      <c r="DL30" s="588"/>
      <c r="DM30" s="588"/>
      <c r="DN30" s="588"/>
      <c r="DO30" s="588"/>
      <c r="DP30" s="588"/>
      <c r="DQ30" s="588"/>
      <c r="DR30" s="588"/>
      <c r="DS30" s="588"/>
      <c r="DT30" s="588"/>
      <c r="DU30" s="588"/>
      <c r="DV30" s="588"/>
      <c r="DW30" s="588"/>
      <c r="DX30" s="588"/>
      <c r="DY30" s="588"/>
      <c r="DZ30" s="588"/>
      <c r="EA30" s="588"/>
      <c r="EB30" s="588"/>
      <c r="EC30" s="588"/>
      <c r="ED30" s="588"/>
      <c r="EE30" s="588"/>
      <c r="EF30" s="588"/>
      <c r="EG30" s="588"/>
      <c r="EH30" s="588"/>
      <c r="EI30" s="588"/>
      <c r="EJ30" s="588"/>
      <c r="EK30" s="588"/>
      <c r="EL30" s="588"/>
      <c r="EM30" s="588"/>
      <c r="EN30" s="588"/>
      <c r="EO30" s="588"/>
      <c r="EP30" s="588"/>
      <c r="EQ30" s="588"/>
      <c r="ER30" s="588"/>
      <c r="ES30" s="588"/>
      <c r="ET30" s="588"/>
      <c r="EU30" s="588"/>
      <c r="EV30" s="588"/>
      <c r="EW30" s="588"/>
      <c r="EX30" s="588"/>
      <c r="EY30" s="588"/>
      <c r="EZ30" s="588"/>
      <c r="FA30" s="588"/>
      <c r="FB30" s="588"/>
      <c r="FC30" s="588"/>
      <c r="FD30" s="588"/>
      <c r="FE30" s="588"/>
      <c r="FF30" s="588"/>
      <c r="FG30" s="588"/>
      <c r="FH30" s="588"/>
      <c r="FI30" s="588"/>
      <c r="FJ30" s="588"/>
      <c r="FK30" s="588"/>
      <c r="FL30" s="588"/>
      <c r="FM30" s="588"/>
      <c r="FN30" s="588"/>
    </row>
    <row r="31" spans="1:170">
      <c r="A31" s="602"/>
      <c r="B31" s="603" t="s">
        <v>127</v>
      </c>
      <c r="C31" s="602"/>
      <c r="D31" s="604"/>
      <c r="E31" s="604"/>
      <c r="F31" s="604"/>
      <c r="G31" s="604"/>
      <c r="H31" s="604"/>
      <c r="I31" s="604"/>
      <c r="J31" s="604"/>
      <c r="K31" s="604"/>
      <c r="L31" s="604"/>
      <c r="M31" s="604"/>
      <c r="N31" s="604"/>
      <c r="O31" s="604"/>
      <c r="P31" s="604"/>
      <c r="Q31" s="604"/>
      <c r="R31" s="604"/>
      <c r="S31" s="604"/>
      <c r="T31" s="588"/>
      <c r="U31" s="588"/>
      <c r="V31" s="588"/>
      <c r="W31" s="588"/>
      <c r="X31" s="588"/>
      <c r="Y31" s="588"/>
      <c r="Z31" s="588"/>
      <c r="AA31" s="588"/>
      <c r="AB31" s="588"/>
      <c r="AC31" s="588"/>
      <c r="AD31" s="588"/>
      <c r="AE31" s="588"/>
      <c r="AF31" s="588"/>
      <c r="AG31" s="588"/>
      <c r="AH31" s="588"/>
      <c r="AI31" s="588"/>
      <c r="AJ31" s="588"/>
      <c r="AK31" s="588"/>
      <c r="AL31" s="588"/>
      <c r="AM31" s="588"/>
      <c r="AN31" s="588"/>
      <c r="AO31" s="588"/>
      <c r="AP31" s="588"/>
      <c r="AQ31" s="588"/>
      <c r="AR31" s="588"/>
      <c r="AS31" s="588"/>
      <c r="AT31" s="588"/>
      <c r="AU31" s="588"/>
      <c r="AV31" s="588"/>
      <c r="AW31" s="588"/>
      <c r="AX31" s="588"/>
      <c r="AY31" s="588"/>
      <c r="AZ31" s="588"/>
      <c r="BA31" s="588"/>
      <c r="BB31" s="588"/>
      <c r="BC31" s="588"/>
      <c r="BD31" s="588"/>
      <c r="BE31" s="588"/>
      <c r="BF31" s="588"/>
      <c r="BG31" s="588"/>
      <c r="BH31" s="588"/>
      <c r="BI31" s="588"/>
      <c r="BJ31" s="588"/>
      <c r="BK31" s="588"/>
      <c r="BL31" s="588"/>
      <c r="BM31" s="588"/>
      <c r="BN31" s="588"/>
      <c r="BO31" s="588"/>
      <c r="BP31" s="588"/>
      <c r="BQ31" s="588"/>
      <c r="BR31" s="588"/>
      <c r="BS31" s="588"/>
      <c r="BT31" s="588"/>
      <c r="BU31" s="588"/>
      <c r="BV31" s="588"/>
      <c r="BW31" s="588"/>
      <c r="BX31" s="588"/>
      <c r="BY31" s="588"/>
      <c r="BZ31" s="588"/>
      <c r="CA31" s="588"/>
      <c r="CB31" s="588"/>
      <c r="CC31" s="588"/>
      <c r="CD31" s="588"/>
      <c r="CE31" s="588"/>
      <c r="CF31" s="588"/>
      <c r="CG31" s="588"/>
      <c r="CH31" s="588"/>
      <c r="CI31" s="588"/>
      <c r="CJ31" s="588"/>
      <c r="CK31" s="588"/>
      <c r="CL31" s="588"/>
      <c r="CM31" s="588"/>
      <c r="CN31" s="588"/>
      <c r="CO31" s="588"/>
      <c r="CP31" s="588"/>
      <c r="CQ31" s="588"/>
      <c r="CR31" s="588"/>
      <c r="CS31" s="588"/>
      <c r="CT31" s="588"/>
      <c r="CU31" s="588"/>
      <c r="CV31" s="588"/>
      <c r="CW31" s="588"/>
      <c r="CX31" s="588"/>
      <c r="CY31" s="588"/>
      <c r="CZ31" s="588"/>
      <c r="DA31" s="588"/>
      <c r="DB31" s="588"/>
      <c r="DC31" s="588"/>
      <c r="DD31" s="588"/>
      <c r="DE31" s="588"/>
      <c r="DF31" s="588"/>
      <c r="DG31" s="588"/>
      <c r="DH31" s="588"/>
      <c r="DI31" s="588"/>
      <c r="DJ31" s="588"/>
      <c r="DK31" s="588"/>
      <c r="DL31" s="588"/>
      <c r="DM31" s="588"/>
      <c r="DN31" s="588"/>
      <c r="DO31" s="588"/>
      <c r="DP31" s="588"/>
      <c r="DQ31" s="588"/>
      <c r="DR31" s="588"/>
      <c r="DS31" s="588"/>
      <c r="DT31" s="588"/>
      <c r="DU31" s="588"/>
      <c r="DV31" s="588"/>
      <c r="DW31" s="588"/>
      <c r="DX31" s="588"/>
      <c r="DY31" s="588"/>
      <c r="DZ31" s="588"/>
      <c r="EA31" s="588"/>
      <c r="EB31" s="588"/>
      <c r="EC31" s="588"/>
      <c r="ED31" s="588"/>
      <c r="EE31" s="588"/>
      <c r="EF31" s="588"/>
      <c r="EG31" s="588"/>
      <c r="EH31" s="588"/>
      <c r="EI31" s="588"/>
      <c r="EJ31" s="588"/>
      <c r="EK31" s="588"/>
      <c r="EL31" s="588"/>
      <c r="EM31" s="588"/>
      <c r="EN31" s="588"/>
      <c r="EO31" s="588"/>
      <c r="EP31" s="588"/>
      <c r="EQ31" s="588"/>
      <c r="ER31" s="588"/>
      <c r="ES31" s="588"/>
      <c r="ET31" s="588"/>
      <c r="EU31" s="588"/>
      <c r="EV31" s="588"/>
      <c r="EW31" s="588"/>
      <c r="EX31" s="588"/>
      <c r="EY31" s="588"/>
      <c r="EZ31" s="588"/>
      <c r="FA31" s="588"/>
      <c r="FB31" s="588"/>
      <c r="FC31" s="588"/>
      <c r="FD31" s="588"/>
      <c r="FE31" s="588"/>
      <c r="FF31" s="588"/>
      <c r="FG31" s="588"/>
      <c r="FH31" s="588"/>
      <c r="FI31" s="588"/>
      <c r="FJ31" s="588"/>
      <c r="FK31" s="588"/>
      <c r="FL31" s="588"/>
      <c r="FM31" s="588"/>
      <c r="FN31" s="588"/>
    </row>
    <row r="32" spans="1:170">
      <c r="A32" s="602"/>
      <c r="B32" s="603" t="s">
        <v>128</v>
      </c>
      <c r="C32" s="602"/>
      <c r="D32" s="604"/>
      <c r="E32" s="604"/>
      <c r="F32" s="604"/>
      <c r="G32" s="604"/>
      <c r="H32" s="604"/>
      <c r="I32" s="604"/>
      <c r="J32" s="604"/>
      <c r="K32" s="604"/>
      <c r="L32" s="604"/>
      <c r="M32" s="604"/>
      <c r="N32" s="604"/>
      <c r="O32" s="604"/>
      <c r="P32" s="604"/>
      <c r="Q32" s="604"/>
      <c r="R32" s="604"/>
      <c r="S32" s="604"/>
      <c r="T32" s="588"/>
      <c r="U32" s="588"/>
      <c r="V32" s="588"/>
      <c r="W32" s="588"/>
      <c r="X32" s="588"/>
      <c r="Y32" s="588"/>
      <c r="Z32" s="588"/>
      <c r="AA32" s="588"/>
      <c r="AB32" s="588"/>
      <c r="AC32" s="588"/>
      <c r="AD32" s="588"/>
      <c r="AE32" s="588"/>
      <c r="AF32" s="588"/>
      <c r="AG32" s="588"/>
      <c r="AH32" s="588"/>
      <c r="AI32" s="588"/>
      <c r="AJ32" s="588"/>
      <c r="AK32" s="588"/>
      <c r="AL32" s="588"/>
      <c r="AM32" s="588"/>
      <c r="AN32" s="588"/>
      <c r="AO32" s="588"/>
      <c r="AP32" s="588"/>
      <c r="AQ32" s="588"/>
      <c r="AR32" s="588"/>
      <c r="AS32" s="588"/>
      <c r="AT32" s="588"/>
      <c r="AU32" s="588"/>
      <c r="AV32" s="588"/>
      <c r="AW32" s="588"/>
      <c r="AX32" s="588"/>
      <c r="AY32" s="588"/>
      <c r="AZ32" s="588"/>
      <c r="BA32" s="588"/>
      <c r="BB32" s="588"/>
      <c r="BC32" s="588"/>
      <c r="BD32" s="588"/>
      <c r="BE32" s="588"/>
      <c r="BF32" s="588"/>
      <c r="BG32" s="588"/>
      <c r="BH32" s="588"/>
      <c r="BI32" s="588"/>
      <c r="BJ32" s="588"/>
      <c r="BK32" s="588"/>
      <c r="BL32" s="588"/>
      <c r="BM32" s="588"/>
      <c r="BN32" s="588"/>
      <c r="BO32" s="588"/>
      <c r="BP32" s="588"/>
      <c r="BQ32" s="588"/>
      <c r="BR32" s="588"/>
      <c r="BS32" s="588"/>
      <c r="BT32" s="588"/>
      <c r="BU32" s="588"/>
      <c r="BV32" s="588"/>
      <c r="BW32" s="588"/>
      <c r="BX32" s="588"/>
      <c r="BY32" s="588"/>
      <c r="BZ32" s="588"/>
      <c r="CA32" s="588"/>
      <c r="CB32" s="588"/>
      <c r="CC32" s="588"/>
      <c r="CD32" s="588"/>
      <c r="CE32" s="588"/>
      <c r="CF32" s="588"/>
      <c r="CG32" s="588"/>
      <c r="CH32" s="588"/>
      <c r="CI32" s="588"/>
      <c r="CJ32" s="588"/>
      <c r="CK32" s="588"/>
      <c r="CL32" s="588"/>
      <c r="CM32" s="588"/>
      <c r="CN32" s="588"/>
      <c r="CO32" s="588"/>
      <c r="CP32" s="588"/>
      <c r="CQ32" s="588"/>
      <c r="CR32" s="588"/>
      <c r="CS32" s="588"/>
      <c r="CT32" s="588"/>
      <c r="CU32" s="588"/>
      <c r="CV32" s="588"/>
      <c r="CW32" s="588"/>
      <c r="CX32" s="588"/>
      <c r="CY32" s="588"/>
      <c r="CZ32" s="588"/>
      <c r="DA32" s="588"/>
      <c r="DB32" s="588"/>
      <c r="DC32" s="588"/>
      <c r="DD32" s="588"/>
      <c r="DE32" s="588"/>
      <c r="DF32" s="588"/>
      <c r="DG32" s="588"/>
      <c r="DH32" s="588"/>
      <c r="DI32" s="588"/>
      <c r="DJ32" s="588"/>
      <c r="DK32" s="588"/>
      <c r="DL32" s="588"/>
      <c r="DM32" s="588"/>
      <c r="DN32" s="588"/>
      <c r="DO32" s="588"/>
      <c r="DP32" s="588"/>
      <c r="DQ32" s="588"/>
      <c r="DR32" s="588"/>
      <c r="DS32" s="588"/>
      <c r="DT32" s="588"/>
      <c r="DU32" s="588"/>
      <c r="DV32" s="588"/>
      <c r="DW32" s="588"/>
      <c r="DX32" s="588"/>
      <c r="DY32" s="588"/>
      <c r="DZ32" s="588"/>
      <c r="EA32" s="588"/>
      <c r="EB32" s="588"/>
      <c r="EC32" s="588"/>
      <c r="ED32" s="588"/>
      <c r="EE32" s="588"/>
      <c r="EF32" s="588"/>
      <c r="EG32" s="588"/>
      <c r="EH32" s="588"/>
      <c r="EI32" s="588"/>
      <c r="EJ32" s="588"/>
      <c r="EK32" s="588"/>
      <c r="EL32" s="588"/>
      <c r="EM32" s="588"/>
      <c r="EN32" s="588"/>
      <c r="EO32" s="588"/>
      <c r="EP32" s="588"/>
      <c r="EQ32" s="588"/>
      <c r="ER32" s="588"/>
      <c r="ES32" s="588"/>
      <c r="ET32" s="588"/>
      <c r="EU32" s="588"/>
      <c r="EV32" s="588"/>
      <c r="EW32" s="588"/>
      <c r="EX32" s="588"/>
      <c r="EY32" s="588"/>
      <c r="EZ32" s="588"/>
      <c r="FA32" s="588"/>
      <c r="FB32" s="588"/>
      <c r="FC32" s="588"/>
      <c r="FD32" s="588"/>
      <c r="FE32" s="588"/>
      <c r="FF32" s="588"/>
      <c r="FG32" s="588"/>
      <c r="FH32" s="588"/>
      <c r="FI32" s="588"/>
      <c r="FJ32" s="588"/>
      <c r="FK32" s="588"/>
      <c r="FL32" s="588"/>
      <c r="FM32" s="588"/>
      <c r="FN32" s="588"/>
    </row>
    <row r="33" spans="1:170">
      <c r="A33" s="602"/>
      <c r="B33" s="603" t="s">
        <v>129</v>
      </c>
      <c r="C33" s="602"/>
      <c r="D33" s="604"/>
      <c r="E33" s="604"/>
      <c r="F33" s="604"/>
      <c r="G33" s="604"/>
      <c r="H33" s="604"/>
      <c r="I33" s="604"/>
      <c r="J33" s="604"/>
      <c r="K33" s="604"/>
      <c r="L33" s="604"/>
      <c r="M33" s="604"/>
      <c r="N33" s="604"/>
      <c r="O33" s="604"/>
      <c r="P33" s="604"/>
      <c r="Q33" s="604"/>
      <c r="R33" s="604"/>
      <c r="S33" s="604"/>
      <c r="T33" s="588"/>
      <c r="U33" s="588"/>
      <c r="V33" s="588"/>
      <c r="W33" s="588"/>
      <c r="X33" s="588"/>
      <c r="Y33" s="588"/>
      <c r="Z33" s="588"/>
      <c r="AA33" s="588"/>
      <c r="AB33" s="588"/>
      <c r="AC33" s="588"/>
      <c r="AD33" s="588"/>
      <c r="AE33" s="588"/>
      <c r="AF33" s="588"/>
      <c r="AG33" s="588"/>
      <c r="AH33" s="588"/>
      <c r="AI33" s="588"/>
      <c r="AJ33" s="588"/>
      <c r="AK33" s="588"/>
      <c r="AL33" s="588"/>
      <c r="AM33" s="588"/>
      <c r="AN33" s="588"/>
      <c r="AO33" s="588"/>
      <c r="AP33" s="588"/>
      <c r="AQ33" s="588"/>
      <c r="AR33" s="588"/>
      <c r="AS33" s="588"/>
      <c r="AT33" s="588"/>
      <c r="AU33" s="588"/>
      <c r="AV33" s="588"/>
      <c r="AW33" s="588"/>
      <c r="AX33" s="588"/>
      <c r="AY33" s="588"/>
      <c r="AZ33" s="588"/>
      <c r="BA33" s="588"/>
      <c r="BB33" s="588"/>
      <c r="BC33" s="588"/>
      <c r="BD33" s="588"/>
      <c r="BE33" s="588"/>
      <c r="BF33" s="588"/>
      <c r="BG33" s="588"/>
      <c r="BH33" s="588"/>
      <c r="BI33" s="588"/>
      <c r="BJ33" s="588"/>
      <c r="BK33" s="588"/>
      <c r="BL33" s="588"/>
      <c r="BM33" s="588"/>
      <c r="BN33" s="588"/>
      <c r="BO33" s="588"/>
      <c r="BP33" s="588"/>
      <c r="BQ33" s="588"/>
      <c r="BR33" s="588"/>
      <c r="BS33" s="588"/>
      <c r="BT33" s="588"/>
      <c r="BU33" s="588"/>
      <c r="BV33" s="588"/>
      <c r="BW33" s="588"/>
      <c r="BX33" s="588"/>
      <c r="BY33" s="588"/>
      <c r="BZ33" s="588"/>
      <c r="CA33" s="588"/>
      <c r="CB33" s="588"/>
      <c r="CC33" s="588"/>
      <c r="CD33" s="588"/>
      <c r="CE33" s="588"/>
      <c r="CF33" s="588"/>
      <c r="CG33" s="588"/>
      <c r="CH33" s="588"/>
      <c r="CI33" s="588"/>
      <c r="CJ33" s="588"/>
      <c r="CK33" s="588"/>
      <c r="CL33" s="588"/>
      <c r="CM33" s="588"/>
      <c r="CN33" s="588"/>
      <c r="CO33" s="588"/>
      <c r="CP33" s="588"/>
      <c r="CQ33" s="588"/>
      <c r="CR33" s="588"/>
      <c r="CS33" s="588"/>
      <c r="CT33" s="588"/>
      <c r="CU33" s="588"/>
      <c r="CV33" s="588"/>
      <c r="CW33" s="588"/>
      <c r="CX33" s="588"/>
      <c r="CY33" s="588"/>
      <c r="CZ33" s="588"/>
      <c r="DA33" s="588"/>
      <c r="DB33" s="588"/>
      <c r="DC33" s="588"/>
      <c r="DD33" s="588"/>
      <c r="DE33" s="588"/>
      <c r="DF33" s="588"/>
      <c r="DG33" s="588"/>
      <c r="DH33" s="588"/>
      <c r="DI33" s="588"/>
      <c r="DJ33" s="588"/>
      <c r="DK33" s="588"/>
      <c r="DL33" s="588"/>
      <c r="DM33" s="588"/>
      <c r="DN33" s="588"/>
      <c r="DO33" s="588"/>
      <c r="DP33" s="588"/>
      <c r="DQ33" s="588"/>
      <c r="DR33" s="588"/>
      <c r="DS33" s="588"/>
      <c r="DT33" s="588"/>
      <c r="DU33" s="588"/>
      <c r="DV33" s="588"/>
      <c r="DW33" s="588"/>
      <c r="DX33" s="588"/>
      <c r="DY33" s="588"/>
      <c r="DZ33" s="588"/>
      <c r="EA33" s="588"/>
      <c r="EB33" s="588"/>
      <c r="EC33" s="588"/>
      <c r="ED33" s="588"/>
      <c r="EE33" s="588"/>
      <c r="EF33" s="588"/>
      <c r="EG33" s="588"/>
      <c r="EH33" s="588"/>
      <c r="EI33" s="588"/>
      <c r="EJ33" s="588"/>
      <c r="EK33" s="588"/>
      <c r="EL33" s="588"/>
      <c r="EM33" s="588"/>
      <c r="EN33" s="588"/>
      <c r="EO33" s="588"/>
      <c r="EP33" s="588"/>
      <c r="EQ33" s="588"/>
      <c r="ER33" s="588"/>
      <c r="ES33" s="588"/>
      <c r="ET33" s="588"/>
      <c r="EU33" s="588"/>
      <c r="EV33" s="588"/>
      <c r="EW33" s="588"/>
      <c r="EX33" s="588"/>
      <c r="EY33" s="588"/>
      <c r="EZ33" s="588"/>
      <c r="FA33" s="588"/>
      <c r="FB33" s="588"/>
      <c r="FC33" s="588"/>
      <c r="FD33" s="588"/>
      <c r="FE33" s="588"/>
      <c r="FF33" s="588"/>
      <c r="FG33" s="588"/>
      <c r="FH33" s="588"/>
      <c r="FI33" s="588"/>
      <c r="FJ33" s="588"/>
      <c r="FK33" s="588"/>
      <c r="FL33" s="588"/>
      <c r="FM33" s="588"/>
      <c r="FN33" s="588"/>
    </row>
    <row r="34" spans="1:170">
      <c r="A34" s="602"/>
      <c r="B34" s="603" t="s">
        <v>130</v>
      </c>
      <c r="C34" s="602"/>
      <c r="D34" s="604"/>
      <c r="E34" s="604"/>
      <c r="F34" s="604"/>
      <c r="G34" s="604"/>
      <c r="H34" s="604"/>
      <c r="I34" s="604"/>
      <c r="J34" s="604"/>
      <c r="K34" s="604"/>
      <c r="L34" s="604"/>
      <c r="M34" s="604"/>
      <c r="N34" s="604"/>
      <c r="O34" s="604"/>
      <c r="P34" s="604"/>
      <c r="Q34" s="604"/>
      <c r="R34" s="604"/>
      <c r="S34" s="604"/>
      <c r="T34" s="588"/>
      <c r="U34" s="588"/>
      <c r="V34" s="588"/>
      <c r="W34" s="588"/>
      <c r="X34" s="588"/>
      <c r="Y34" s="588"/>
      <c r="Z34" s="588"/>
      <c r="AA34" s="588"/>
      <c r="AB34" s="588"/>
      <c r="AC34" s="588"/>
      <c r="AD34" s="588"/>
      <c r="AE34" s="588"/>
      <c r="AF34" s="588"/>
      <c r="AG34" s="588"/>
      <c r="AH34" s="588"/>
      <c r="AI34" s="588"/>
      <c r="AJ34" s="588"/>
      <c r="AK34" s="588"/>
      <c r="AL34" s="588"/>
      <c r="AM34" s="588"/>
      <c r="AN34" s="588"/>
      <c r="AO34" s="588"/>
      <c r="AP34" s="588"/>
      <c r="AQ34" s="588"/>
      <c r="AR34" s="588"/>
      <c r="AS34" s="588"/>
      <c r="AT34" s="588"/>
      <c r="AU34" s="588"/>
      <c r="AV34" s="588"/>
      <c r="AW34" s="588"/>
      <c r="AX34" s="588"/>
      <c r="AY34" s="588"/>
      <c r="AZ34" s="588"/>
      <c r="BA34" s="588"/>
      <c r="BB34" s="588"/>
      <c r="BC34" s="588"/>
      <c r="BD34" s="588"/>
      <c r="BE34" s="588"/>
      <c r="BF34" s="588"/>
      <c r="BG34" s="588"/>
      <c r="BH34" s="588"/>
      <c r="BI34" s="588"/>
      <c r="BJ34" s="588"/>
      <c r="BK34" s="588"/>
      <c r="BL34" s="588"/>
      <c r="BM34" s="588"/>
      <c r="BN34" s="588"/>
      <c r="BO34" s="588"/>
      <c r="BP34" s="588"/>
      <c r="BQ34" s="588"/>
      <c r="BR34" s="588"/>
      <c r="BS34" s="588"/>
      <c r="BT34" s="588"/>
      <c r="BU34" s="588"/>
      <c r="BV34" s="588"/>
      <c r="BW34" s="588"/>
      <c r="BX34" s="588"/>
      <c r="BY34" s="588"/>
      <c r="BZ34" s="588"/>
      <c r="CA34" s="588"/>
      <c r="CB34" s="588"/>
      <c r="CC34" s="588"/>
      <c r="CD34" s="588"/>
      <c r="CE34" s="588"/>
      <c r="CF34" s="588"/>
      <c r="CG34" s="588"/>
      <c r="CH34" s="588"/>
      <c r="CI34" s="588"/>
      <c r="CJ34" s="588"/>
      <c r="CK34" s="588"/>
      <c r="CL34" s="588"/>
      <c r="CM34" s="588"/>
      <c r="CN34" s="588"/>
      <c r="CO34" s="588"/>
      <c r="CP34" s="588"/>
      <c r="CQ34" s="588"/>
      <c r="CR34" s="588"/>
      <c r="CS34" s="588"/>
      <c r="CT34" s="588"/>
      <c r="CU34" s="588"/>
      <c r="CV34" s="588"/>
      <c r="CW34" s="588"/>
      <c r="CX34" s="588"/>
      <c r="CY34" s="588"/>
      <c r="CZ34" s="588"/>
      <c r="DA34" s="588"/>
      <c r="DB34" s="588"/>
      <c r="DC34" s="588"/>
      <c r="DD34" s="588"/>
      <c r="DE34" s="588"/>
      <c r="DF34" s="588"/>
      <c r="DG34" s="588"/>
      <c r="DH34" s="588"/>
      <c r="DI34" s="588"/>
      <c r="DJ34" s="588"/>
      <c r="DK34" s="588"/>
      <c r="DL34" s="588"/>
      <c r="DM34" s="588"/>
      <c r="DN34" s="588"/>
      <c r="DO34" s="588"/>
      <c r="DP34" s="588"/>
      <c r="DQ34" s="588"/>
      <c r="DR34" s="588"/>
      <c r="DS34" s="588"/>
      <c r="DT34" s="588"/>
      <c r="DU34" s="588"/>
      <c r="DV34" s="588"/>
      <c r="DW34" s="588"/>
      <c r="DX34" s="588"/>
      <c r="DY34" s="588"/>
      <c r="DZ34" s="588"/>
      <c r="EA34" s="588"/>
      <c r="EB34" s="588"/>
      <c r="EC34" s="588"/>
      <c r="ED34" s="588"/>
      <c r="EE34" s="588"/>
      <c r="EF34" s="588"/>
      <c r="EG34" s="588"/>
      <c r="EH34" s="588"/>
      <c r="EI34" s="588"/>
      <c r="EJ34" s="588"/>
      <c r="EK34" s="588"/>
      <c r="EL34" s="588"/>
      <c r="EM34" s="588"/>
      <c r="EN34" s="588"/>
      <c r="EO34" s="588"/>
      <c r="EP34" s="588"/>
      <c r="EQ34" s="588"/>
      <c r="ER34" s="588"/>
      <c r="ES34" s="588"/>
      <c r="ET34" s="588"/>
      <c r="EU34" s="588"/>
      <c r="EV34" s="588"/>
      <c r="EW34" s="588"/>
      <c r="EX34" s="588"/>
      <c r="EY34" s="588"/>
      <c r="EZ34" s="588"/>
      <c r="FA34" s="588"/>
      <c r="FB34" s="588"/>
      <c r="FC34" s="588"/>
      <c r="FD34" s="588"/>
      <c r="FE34" s="588"/>
      <c r="FF34" s="588"/>
      <c r="FG34" s="588"/>
      <c r="FH34" s="588"/>
      <c r="FI34" s="588"/>
      <c r="FJ34" s="588"/>
      <c r="FK34" s="588"/>
      <c r="FL34" s="588"/>
      <c r="FM34" s="588"/>
      <c r="FN34" s="588"/>
    </row>
    <row r="35" spans="1:170">
      <c r="A35" s="602"/>
      <c r="B35" s="603" t="s">
        <v>131</v>
      </c>
      <c r="C35" s="602"/>
      <c r="D35" s="604"/>
      <c r="E35" s="604"/>
      <c r="F35" s="604"/>
      <c r="G35" s="604"/>
      <c r="H35" s="604"/>
      <c r="I35" s="604"/>
      <c r="J35" s="604"/>
      <c r="K35" s="604"/>
      <c r="L35" s="604"/>
      <c r="M35" s="604"/>
      <c r="N35" s="604"/>
      <c r="O35" s="604"/>
      <c r="P35" s="604"/>
      <c r="Q35" s="604"/>
      <c r="R35" s="604"/>
      <c r="S35" s="604"/>
      <c r="T35" s="588"/>
      <c r="U35" s="588"/>
      <c r="V35" s="588"/>
      <c r="W35" s="588"/>
      <c r="X35" s="588"/>
      <c r="Y35" s="588"/>
      <c r="Z35" s="588"/>
      <c r="AA35" s="588"/>
      <c r="AB35" s="588"/>
      <c r="AC35" s="588"/>
      <c r="AD35" s="588"/>
      <c r="AE35" s="588"/>
      <c r="AF35" s="588"/>
      <c r="AG35" s="588"/>
      <c r="AH35" s="588"/>
      <c r="AI35" s="588"/>
      <c r="AJ35" s="588"/>
      <c r="AK35" s="588"/>
      <c r="AL35" s="588"/>
      <c r="AM35" s="588"/>
      <c r="AN35" s="588"/>
      <c r="AO35" s="588"/>
      <c r="AP35" s="588"/>
      <c r="AQ35" s="588"/>
      <c r="AR35" s="588"/>
      <c r="AS35" s="588"/>
      <c r="AT35" s="588"/>
      <c r="AU35" s="588"/>
      <c r="AV35" s="588"/>
      <c r="AW35" s="588"/>
      <c r="AX35" s="588"/>
      <c r="AY35" s="588"/>
      <c r="AZ35" s="588"/>
      <c r="BA35" s="588"/>
      <c r="BB35" s="588"/>
      <c r="BC35" s="588"/>
      <c r="BD35" s="588"/>
      <c r="BE35" s="588"/>
      <c r="BF35" s="588"/>
      <c r="BG35" s="588"/>
      <c r="BH35" s="588"/>
      <c r="BI35" s="588"/>
      <c r="BJ35" s="588"/>
      <c r="BK35" s="588"/>
      <c r="BL35" s="588"/>
      <c r="BM35" s="588"/>
      <c r="BN35" s="588"/>
      <c r="BO35" s="588"/>
      <c r="BP35" s="588"/>
      <c r="BQ35" s="588"/>
      <c r="BR35" s="588"/>
      <c r="BS35" s="588"/>
      <c r="BT35" s="588"/>
      <c r="BU35" s="588"/>
      <c r="BV35" s="588"/>
      <c r="BW35" s="588"/>
      <c r="BX35" s="588"/>
      <c r="BY35" s="588"/>
      <c r="BZ35" s="588"/>
      <c r="CA35" s="588"/>
      <c r="CB35" s="588"/>
      <c r="CC35" s="588"/>
      <c r="CD35" s="588"/>
      <c r="CE35" s="588"/>
      <c r="CF35" s="588"/>
      <c r="CG35" s="588"/>
      <c r="CH35" s="588"/>
      <c r="CI35" s="588"/>
      <c r="CJ35" s="588"/>
      <c r="CK35" s="588"/>
      <c r="CL35" s="588"/>
      <c r="CM35" s="588"/>
      <c r="CN35" s="588"/>
      <c r="CO35" s="588"/>
      <c r="CP35" s="588"/>
      <c r="CQ35" s="588"/>
      <c r="CR35" s="588"/>
      <c r="CS35" s="588"/>
      <c r="CT35" s="588"/>
      <c r="CU35" s="588"/>
      <c r="CV35" s="588"/>
      <c r="CW35" s="588"/>
      <c r="CX35" s="588"/>
      <c r="CY35" s="588"/>
      <c r="CZ35" s="588"/>
      <c r="DA35" s="588"/>
      <c r="DB35" s="588"/>
      <c r="DC35" s="588"/>
      <c r="DD35" s="588"/>
      <c r="DE35" s="588"/>
      <c r="DF35" s="588"/>
      <c r="DG35" s="588"/>
      <c r="DH35" s="588"/>
      <c r="DI35" s="588"/>
      <c r="DJ35" s="588"/>
      <c r="DK35" s="588"/>
      <c r="DL35" s="588"/>
      <c r="DM35" s="588"/>
      <c r="DN35" s="588"/>
      <c r="DO35" s="588"/>
      <c r="DP35" s="588"/>
      <c r="DQ35" s="588"/>
      <c r="DR35" s="588"/>
      <c r="DS35" s="588"/>
      <c r="DT35" s="588"/>
      <c r="DU35" s="588"/>
      <c r="DV35" s="588"/>
      <c r="DW35" s="588"/>
      <c r="DX35" s="588"/>
      <c r="DY35" s="588"/>
      <c r="DZ35" s="588"/>
      <c r="EA35" s="588"/>
      <c r="EB35" s="588"/>
      <c r="EC35" s="588"/>
      <c r="ED35" s="588"/>
      <c r="EE35" s="588"/>
      <c r="EF35" s="588"/>
      <c r="EG35" s="588"/>
      <c r="EH35" s="588"/>
      <c r="EI35" s="588"/>
      <c r="EJ35" s="588"/>
      <c r="EK35" s="588"/>
      <c r="EL35" s="588"/>
      <c r="EM35" s="588"/>
      <c r="EN35" s="588"/>
      <c r="EO35" s="588"/>
      <c r="EP35" s="588"/>
      <c r="EQ35" s="588"/>
      <c r="ER35" s="588"/>
      <c r="ES35" s="588"/>
      <c r="ET35" s="588"/>
      <c r="EU35" s="588"/>
      <c r="EV35" s="588"/>
      <c r="EW35" s="588"/>
      <c r="EX35" s="588"/>
      <c r="EY35" s="588"/>
      <c r="EZ35" s="588"/>
      <c r="FA35" s="588"/>
      <c r="FB35" s="588"/>
      <c r="FC35" s="588"/>
      <c r="FD35" s="588"/>
      <c r="FE35" s="588"/>
      <c r="FF35" s="588"/>
      <c r="FG35" s="588"/>
      <c r="FH35" s="588"/>
      <c r="FI35" s="588"/>
      <c r="FJ35" s="588"/>
      <c r="FK35" s="588"/>
      <c r="FL35" s="588"/>
      <c r="FM35" s="588"/>
      <c r="FN35" s="588"/>
    </row>
    <row r="36" spans="1:170">
      <c r="A36" s="602"/>
      <c r="B36" s="603" t="s">
        <v>132</v>
      </c>
      <c r="C36" s="602"/>
      <c r="D36" s="604"/>
      <c r="E36" s="604"/>
      <c r="F36" s="604"/>
      <c r="G36" s="604"/>
      <c r="H36" s="604"/>
      <c r="I36" s="604"/>
      <c r="J36" s="604"/>
      <c r="K36" s="604"/>
      <c r="L36" s="604"/>
      <c r="M36" s="604"/>
      <c r="N36" s="604"/>
      <c r="O36" s="604"/>
      <c r="P36" s="604"/>
      <c r="Q36" s="604"/>
      <c r="R36" s="604"/>
      <c r="S36" s="604"/>
      <c r="T36" s="588"/>
      <c r="U36" s="588"/>
      <c r="V36" s="588"/>
      <c r="W36" s="588"/>
      <c r="X36" s="588"/>
      <c r="Y36" s="588"/>
      <c r="Z36" s="588"/>
      <c r="AA36" s="588"/>
      <c r="AB36" s="588"/>
      <c r="AC36" s="588"/>
      <c r="AD36" s="588"/>
      <c r="AE36" s="588"/>
      <c r="AF36" s="588"/>
      <c r="AG36" s="588"/>
      <c r="AH36" s="588"/>
      <c r="AI36" s="588"/>
      <c r="AJ36" s="588"/>
      <c r="AK36" s="588"/>
      <c r="AL36" s="588"/>
      <c r="AM36" s="588"/>
      <c r="AN36" s="588"/>
      <c r="AO36" s="588"/>
      <c r="AP36" s="588"/>
      <c r="AQ36" s="588"/>
      <c r="AR36" s="588"/>
      <c r="AS36" s="588"/>
      <c r="AT36" s="588"/>
      <c r="AU36" s="588"/>
      <c r="AV36" s="588"/>
      <c r="AW36" s="588"/>
      <c r="AX36" s="588"/>
      <c r="AY36" s="588"/>
      <c r="AZ36" s="588"/>
      <c r="BA36" s="588"/>
      <c r="BB36" s="588"/>
      <c r="BC36" s="588"/>
      <c r="BD36" s="588"/>
      <c r="BE36" s="588"/>
      <c r="BF36" s="588"/>
      <c r="BG36" s="588"/>
      <c r="BH36" s="588"/>
      <c r="BI36" s="588"/>
      <c r="BJ36" s="588"/>
      <c r="BK36" s="588"/>
      <c r="BL36" s="588"/>
      <c r="BM36" s="588"/>
      <c r="BN36" s="588"/>
      <c r="BO36" s="588"/>
      <c r="BP36" s="588"/>
      <c r="BQ36" s="588"/>
      <c r="BR36" s="588"/>
      <c r="BS36" s="588"/>
      <c r="BT36" s="588"/>
      <c r="BU36" s="588"/>
      <c r="BV36" s="588"/>
      <c r="BW36" s="588"/>
      <c r="BX36" s="588"/>
      <c r="BY36" s="588"/>
      <c r="BZ36" s="588"/>
      <c r="CA36" s="588"/>
      <c r="CB36" s="588"/>
      <c r="CC36" s="588"/>
      <c r="CD36" s="588"/>
      <c r="CE36" s="588"/>
      <c r="CF36" s="588"/>
      <c r="CG36" s="588"/>
      <c r="CH36" s="588"/>
      <c r="CI36" s="588"/>
      <c r="CJ36" s="588"/>
      <c r="CK36" s="588"/>
      <c r="CL36" s="588"/>
      <c r="CM36" s="588"/>
      <c r="CN36" s="588"/>
      <c r="CO36" s="588"/>
      <c r="CP36" s="588"/>
      <c r="CQ36" s="588"/>
      <c r="CR36" s="588"/>
      <c r="CS36" s="588"/>
      <c r="CT36" s="588"/>
      <c r="CU36" s="588"/>
      <c r="CV36" s="588"/>
      <c r="CW36" s="588"/>
      <c r="CX36" s="588"/>
      <c r="CY36" s="588"/>
      <c r="CZ36" s="588"/>
      <c r="DA36" s="588"/>
      <c r="DB36" s="588"/>
      <c r="DC36" s="588"/>
      <c r="DD36" s="588"/>
      <c r="DE36" s="588"/>
      <c r="DF36" s="588"/>
      <c r="DG36" s="588"/>
      <c r="DH36" s="588"/>
      <c r="DI36" s="588"/>
      <c r="DJ36" s="588"/>
      <c r="DK36" s="588"/>
      <c r="DL36" s="588"/>
      <c r="DM36" s="588"/>
      <c r="DN36" s="588"/>
      <c r="DO36" s="588"/>
      <c r="DP36" s="588"/>
      <c r="DQ36" s="588"/>
      <c r="DR36" s="588"/>
      <c r="DS36" s="588"/>
      <c r="DT36" s="588"/>
      <c r="DU36" s="588"/>
      <c r="DV36" s="588"/>
      <c r="DW36" s="588"/>
      <c r="DX36" s="588"/>
      <c r="DY36" s="588"/>
      <c r="DZ36" s="588"/>
      <c r="EA36" s="588"/>
      <c r="EB36" s="588"/>
      <c r="EC36" s="588"/>
      <c r="ED36" s="588"/>
      <c r="EE36" s="588"/>
      <c r="EF36" s="588"/>
      <c r="EG36" s="588"/>
      <c r="EH36" s="588"/>
      <c r="EI36" s="588"/>
      <c r="EJ36" s="588"/>
      <c r="EK36" s="588"/>
      <c r="EL36" s="588"/>
      <c r="EM36" s="588"/>
      <c r="EN36" s="588"/>
      <c r="EO36" s="588"/>
      <c r="EP36" s="588"/>
      <c r="EQ36" s="588"/>
      <c r="ER36" s="588"/>
      <c r="ES36" s="588"/>
      <c r="ET36" s="588"/>
      <c r="EU36" s="588"/>
      <c r="EV36" s="588"/>
      <c r="EW36" s="588"/>
      <c r="EX36" s="588"/>
      <c r="EY36" s="588"/>
      <c r="EZ36" s="588"/>
      <c r="FA36" s="588"/>
      <c r="FB36" s="588"/>
      <c r="FC36" s="588"/>
      <c r="FD36" s="588"/>
      <c r="FE36" s="588"/>
      <c r="FF36" s="588"/>
      <c r="FG36" s="588"/>
      <c r="FH36" s="588"/>
      <c r="FI36" s="588"/>
      <c r="FJ36" s="588"/>
      <c r="FK36" s="588"/>
      <c r="FL36" s="588"/>
      <c r="FM36" s="588"/>
      <c r="FN36" s="588"/>
    </row>
    <row r="37" spans="1:170">
      <c r="A37" s="602"/>
      <c r="B37" s="603" t="s">
        <v>133</v>
      </c>
      <c r="C37" s="602"/>
      <c r="D37" s="604"/>
      <c r="E37" s="604"/>
      <c r="F37" s="604"/>
      <c r="G37" s="604"/>
      <c r="H37" s="604"/>
      <c r="I37" s="604"/>
      <c r="J37" s="604"/>
      <c r="K37" s="604"/>
      <c r="L37" s="604"/>
      <c r="M37" s="604"/>
      <c r="N37" s="604"/>
      <c r="O37" s="604"/>
      <c r="P37" s="604"/>
      <c r="Q37" s="604"/>
      <c r="R37" s="604"/>
      <c r="S37" s="604"/>
      <c r="T37" s="588"/>
      <c r="U37" s="588"/>
      <c r="V37" s="588"/>
      <c r="W37" s="588"/>
      <c r="X37" s="588"/>
      <c r="Y37" s="588"/>
      <c r="Z37" s="588"/>
      <c r="AA37" s="588"/>
      <c r="AB37" s="588"/>
      <c r="AC37" s="588"/>
      <c r="AD37" s="588"/>
      <c r="AE37" s="588"/>
      <c r="AF37" s="588"/>
      <c r="AG37" s="588"/>
      <c r="AH37" s="588"/>
      <c r="AI37" s="588"/>
      <c r="AJ37" s="588"/>
      <c r="AK37" s="588"/>
      <c r="AL37" s="588"/>
      <c r="AM37" s="588"/>
      <c r="AN37" s="588"/>
      <c r="AO37" s="588"/>
      <c r="AP37" s="588"/>
      <c r="AQ37" s="588"/>
      <c r="AR37" s="588"/>
      <c r="AS37" s="588"/>
      <c r="AT37" s="588"/>
      <c r="AU37" s="588"/>
      <c r="AV37" s="588"/>
      <c r="AW37" s="588"/>
      <c r="AX37" s="588"/>
      <c r="AY37" s="588"/>
      <c r="AZ37" s="588"/>
      <c r="BA37" s="588"/>
      <c r="BB37" s="588"/>
      <c r="BC37" s="588"/>
      <c r="BD37" s="588"/>
      <c r="BE37" s="588"/>
      <c r="BF37" s="588"/>
      <c r="BG37" s="588"/>
      <c r="BH37" s="588"/>
      <c r="BI37" s="588"/>
      <c r="BJ37" s="588"/>
      <c r="BK37" s="588"/>
      <c r="BL37" s="588"/>
      <c r="BM37" s="588"/>
      <c r="BN37" s="588"/>
      <c r="BO37" s="588"/>
      <c r="BP37" s="588"/>
      <c r="BQ37" s="588"/>
      <c r="BR37" s="588"/>
      <c r="BS37" s="588"/>
      <c r="BT37" s="588"/>
      <c r="BU37" s="588"/>
      <c r="BV37" s="588"/>
      <c r="BW37" s="588"/>
      <c r="BX37" s="588"/>
      <c r="BY37" s="588"/>
      <c r="BZ37" s="588"/>
      <c r="CA37" s="588"/>
      <c r="CB37" s="588"/>
      <c r="CC37" s="588"/>
      <c r="CD37" s="588"/>
      <c r="CE37" s="588"/>
      <c r="CF37" s="588"/>
      <c r="CG37" s="588"/>
      <c r="CH37" s="588"/>
      <c r="CI37" s="588"/>
      <c r="CJ37" s="588"/>
      <c r="CK37" s="588"/>
      <c r="CL37" s="588"/>
      <c r="CM37" s="588"/>
      <c r="CN37" s="588"/>
      <c r="CO37" s="588"/>
      <c r="CP37" s="588"/>
      <c r="CQ37" s="588"/>
      <c r="CR37" s="588"/>
      <c r="CS37" s="588"/>
      <c r="CT37" s="588"/>
      <c r="CU37" s="588"/>
      <c r="CV37" s="588"/>
      <c r="CW37" s="588"/>
      <c r="CX37" s="588"/>
      <c r="CY37" s="588"/>
      <c r="CZ37" s="588"/>
      <c r="DA37" s="588"/>
      <c r="DB37" s="588"/>
      <c r="DC37" s="588"/>
      <c r="DD37" s="588"/>
      <c r="DE37" s="588"/>
      <c r="DF37" s="588"/>
      <c r="DG37" s="588"/>
      <c r="DH37" s="588"/>
      <c r="DI37" s="588"/>
      <c r="DJ37" s="588"/>
      <c r="DK37" s="588"/>
      <c r="DL37" s="588"/>
      <c r="DM37" s="588"/>
      <c r="DN37" s="588"/>
      <c r="DO37" s="588"/>
      <c r="DP37" s="588"/>
      <c r="DQ37" s="588"/>
      <c r="DR37" s="588"/>
      <c r="DS37" s="588"/>
      <c r="DT37" s="588"/>
      <c r="DU37" s="588"/>
      <c r="DV37" s="588"/>
      <c r="DW37" s="588"/>
      <c r="DX37" s="588"/>
      <c r="DY37" s="588"/>
      <c r="DZ37" s="588"/>
      <c r="EA37" s="588"/>
      <c r="EB37" s="588"/>
      <c r="EC37" s="588"/>
      <c r="ED37" s="588"/>
      <c r="EE37" s="588"/>
      <c r="EF37" s="588"/>
      <c r="EG37" s="588"/>
      <c r="EH37" s="588"/>
      <c r="EI37" s="588"/>
      <c r="EJ37" s="588"/>
      <c r="EK37" s="588"/>
      <c r="EL37" s="588"/>
      <c r="EM37" s="588"/>
      <c r="EN37" s="588"/>
      <c r="EO37" s="588"/>
      <c r="EP37" s="588"/>
      <c r="EQ37" s="588"/>
      <c r="ER37" s="588"/>
      <c r="ES37" s="588"/>
      <c r="ET37" s="588"/>
      <c r="EU37" s="588"/>
      <c r="EV37" s="588"/>
      <c r="EW37" s="588"/>
      <c r="EX37" s="588"/>
      <c r="EY37" s="588"/>
      <c r="EZ37" s="588"/>
      <c r="FA37" s="588"/>
      <c r="FB37" s="588"/>
      <c r="FC37" s="588"/>
      <c r="FD37" s="588"/>
      <c r="FE37" s="588"/>
      <c r="FF37" s="588"/>
      <c r="FG37" s="588"/>
      <c r="FH37" s="588"/>
      <c r="FI37" s="588"/>
      <c r="FJ37" s="588"/>
      <c r="FK37" s="588"/>
      <c r="FL37" s="588"/>
      <c r="FM37" s="588"/>
      <c r="FN37" s="588"/>
    </row>
    <row r="38" spans="1:170">
      <c r="A38" s="602"/>
      <c r="B38" s="603" t="s">
        <v>134</v>
      </c>
      <c r="C38" s="602"/>
      <c r="D38" s="604"/>
      <c r="E38" s="604"/>
      <c r="F38" s="604"/>
      <c r="G38" s="604"/>
      <c r="H38" s="604"/>
      <c r="I38" s="604"/>
      <c r="J38" s="604"/>
      <c r="K38" s="604"/>
      <c r="L38" s="604"/>
      <c r="M38" s="604"/>
      <c r="N38" s="604"/>
      <c r="O38" s="604"/>
      <c r="P38" s="604"/>
      <c r="Q38" s="604"/>
      <c r="R38" s="604"/>
      <c r="S38" s="604"/>
      <c r="T38" s="588"/>
      <c r="U38" s="588"/>
      <c r="V38" s="588"/>
      <c r="W38" s="588"/>
      <c r="X38" s="588"/>
      <c r="Y38" s="588"/>
      <c r="Z38" s="588"/>
      <c r="AA38" s="588"/>
      <c r="AB38" s="588"/>
      <c r="AC38" s="588"/>
      <c r="AD38" s="588"/>
      <c r="AE38" s="588"/>
      <c r="AF38" s="588"/>
      <c r="AG38" s="588"/>
      <c r="AH38" s="588"/>
      <c r="AI38" s="588"/>
      <c r="AJ38" s="588"/>
      <c r="AK38" s="588"/>
      <c r="AL38" s="588"/>
      <c r="AM38" s="588"/>
      <c r="AN38" s="588"/>
      <c r="AO38" s="588"/>
      <c r="AP38" s="588"/>
      <c r="AQ38" s="588"/>
      <c r="AR38" s="588"/>
      <c r="AS38" s="588"/>
      <c r="AT38" s="588"/>
      <c r="AU38" s="588"/>
      <c r="AV38" s="588"/>
      <c r="AW38" s="588"/>
      <c r="AX38" s="588"/>
      <c r="AY38" s="588"/>
      <c r="AZ38" s="588"/>
      <c r="BA38" s="588"/>
      <c r="BB38" s="588"/>
      <c r="BC38" s="588"/>
      <c r="BD38" s="588"/>
      <c r="BE38" s="588"/>
      <c r="BF38" s="588"/>
      <c r="BG38" s="588"/>
      <c r="BH38" s="588"/>
      <c r="BI38" s="588"/>
      <c r="BJ38" s="588"/>
      <c r="BK38" s="588"/>
      <c r="BL38" s="588"/>
      <c r="BM38" s="588"/>
      <c r="BN38" s="588"/>
      <c r="BO38" s="588"/>
      <c r="BP38" s="588"/>
      <c r="BQ38" s="588"/>
      <c r="BR38" s="588"/>
      <c r="BS38" s="588"/>
      <c r="BT38" s="588"/>
      <c r="BU38" s="588"/>
      <c r="BV38" s="588"/>
      <c r="BW38" s="588"/>
      <c r="BX38" s="588"/>
      <c r="BY38" s="588"/>
      <c r="BZ38" s="588"/>
      <c r="CA38" s="588"/>
      <c r="CB38" s="588"/>
      <c r="CC38" s="588"/>
      <c r="CD38" s="588"/>
      <c r="CE38" s="588"/>
      <c r="CF38" s="588"/>
      <c r="CG38" s="588"/>
      <c r="CH38" s="588"/>
      <c r="CI38" s="588"/>
      <c r="CJ38" s="588"/>
      <c r="CK38" s="588"/>
      <c r="CL38" s="588"/>
      <c r="CM38" s="588"/>
      <c r="CN38" s="588"/>
      <c r="CO38" s="588"/>
      <c r="CP38" s="588"/>
      <c r="CQ38" s="588"/>
      <c r="CR38" s="588"/>
      <c r="CS38" s="588"/>
      <c r="CT38" s="588"/>
      <c r="CU38" s="588"/>
      <c r="CV38" s="588"/>
      <c r="CW38" s="588"/>
      <c r="CX38" s="588"/>
      <c r="CY38" s="588"/>
      <c r="CZ38" s="588"/>
      <c r="DA38" s="588"/>
      <c r="DB38" s="588"/>
      <c r="DC38" s="588"/>
      <c r="DD38" s="588"/>
      <c r="DE38" s="588"/>
      <c r="DF38" s="588"/>
      <c r="DG38" s="588"/>
      <c r="DH38" s="588"/>
      <c r="DI38" s="588"/>
      <c r="DJ38" s="588"/>
      <c r="DK38" s="588"/>
      <c r="DL38" s="588"/>
      <c r="DM38" s="588"/>
      <c r="DN38" s="588"/>
      <c r="DO38" s="588"/>
      <c r="DP38" s="588"/>
      <c r="DQ38" s="588"/>
      <c r="DR38" s="588"/>
      <c r="DS38" s="588"/>
      <c r="DT38" s="588"/>
      <c r="DU38" s="588"/>
      <c r="DV38" s="588"/>
      <c r="DW38" s="588"/>
      <c r="DX38" s="588"/>
      <c r="DY38" s="588"/>
      <c r="DZ38" s="588"/>
      <c r="EA38" s="588"/>
      <c r="EB38" s="588"/>
      <c r="EC38" s="588"/>
      <c r="ED38" s="588"/>
      <c r="EE38" s="588"/>
      <c r="EF38" s="588"/>
      <c r="EG38" s="588"/>
      <c r="EH38" s="588"/>
      <c r="EI38" s="588"/>
      <c r="EJ38" s="588"/>
      <c r="EK38" s="588"/>
      <c r="EL38" s="588"/>
      <c r="EM38" s="588"/>
      <c r="EN38" s="588"/>
      <c r="EO38" s="588"/>
      <c r="EP38" s="588"/>
      <c r="EQ38" s="588"/>
      <c r="ER38" s="588"/>
      <c r="ES38" s="588"/>
      <c r="ET38" s="588"/>
      <c r="EU38" s="588"/>
      <c r="EV38" s="588"/>
      <c r="EW38" s="588"/>
      <c r="EX38" s="588"/>
      <c r="EY38" s="588"/>
      <c r="EZ38" s="588"/>
      <c r="FA38" s="588"/>
      <c r="FB38" s="588"/>
      <c r="FC38" s="588"/>
      <c r="FD38" s="588"/>
      <c r="FE38" s="588"/>
      <c r="FF38" s="588"/>
      <c r="FG38" s="588"/>
      <c r="FH38" s="588"/>
      <c r="FI38" s="588"/>
      <c r="FJ38" s="588"/>
      <c r="FK38" s="588"/>
      <c r="FL38" s="588"/>
      <c r="FM38" s="588"/>
      <c r="FN38" s="588"/>
    </row>
    <row r="39" spans="1:170">
      <c r="A39" s="602"/>
      <c r="B39" s="256"/>
      <c r="C39" s="602"/>
      <c r="D39" s="604"/>
      <c r="E39" s="604"/>
      <c r="F39" s="604"/>
      <c r="G39" s="604"/>
      <c r="H39" s="604"/>
      <c r="I39" s="604"/>
      <c r="J39" s="604"/>
      <c r="K39" s="604"/>
      <c r="L39" s="604"/>
      <c r="M39" s="604"/>
      <c r="N39" s="604"/>
      <c r="O39" s="604"/>
      <c r="P39" s="604"/>
      <c r="Q39" s="604"/>
      <c r="R39" s="604"/>
      <c r="S39" s="604"/>
      <c r="T39" s="588"/>
      <c r="U39" s="588"/>
      <c r="V39" s="588"/>
      <c r="W39" s="588"/>
      <c r="X39" s="588"/>
      <c r="Y39" s="588"/>
      <c r="Z39" s="588"/>
      <c r="AA39" s="588"/>
      <c r="AB39" s="588"/>
      <c r="AC39" s="588"/>
      <c r="AD39" s="588"/>
      <c r="AE39" s="588"/>
      <c r="AF39" s="588"/>
      <c r="AG39" s="588"/>
      <c r="AH39" s="588"/>
      <c r="AI39" s="588"/>
      <c r="AJ39" s="588"/>
      <c r="AK39" s="588"/>
      <c r="AL39" s="588"/>
      <c r="AM39" s="588"/>
      <c r="AN39" s="588"/>
      <c r="AO39" s="588"/>
      <c r="AP39" s="588"/>
      <c r="AQ39" s="588"/>
      <c r="AR39" s="588"/>
      <c r="AS39" s="588"/>
      <c r="AT39" s="588"/>
      <c r="AU39" s="588"/>
      <c r="AV39" s="588"/>
      <c r="AW39" s="588"/>
      <c r="AX39" s="588"/>
      <c r="AY39" s="588"/>
      <c r="AZ39" s="588"/>
      <c r="BA39" s="588"/>
      <c r="BB39" s="588"/>
      <c r="BC39" s="588"/>
      <c r="BD39" s="588"/>
      <c r="BE39" s="588"/>
      <c r="BF39" s="588"/>
      <c r="BG39" s="588"/>
      <c r="BH39" s="588"/>
      <c r="BI39" s="588"/>
      <c r="BJ39" s="588"/>
      <c r="BK39" s="588"/>
      <c r="BL39" s="588"/>
      <c r="BM39" s="588"/>
      <c r="BN39" s="588"/>
      <c r="BO39" s="588"/>
      <c r="BP39" s="588"/>
      <c r="BQ39" s="588"/>
      <c r="BR39" s="588"/>
      <c r="BS39" s="588"/>
      <c r="BT39" s="588"/>
      <c r="BU39" s="588"/>
      <c r="BV39" s="588"/>
      <c r="BW39" s="588"/>
      <c r="BX39" s="588"/>
      <c r="BY39" s="588"/>
      <c r="BZ39" s="588"/>
      <c r="CA39" s="588"/>
      <c r="CB39" s="588"/>
      <c r="CC39" s="588"/>
      <c r="CD39" s="588"/>
      <c r="CE39" s="588"/>
      <c r="CF39" s="588"/>
      <c r="CG39" s="588"/>
      <c r="CH39" s="588"/>
      <c r="CI39" s="588"/>
      <c r="CJ39" s="588"/>
      <c r="CK39" s="588"/>
      <c r="CL39" s="588"/>
      <c r="CM39" s="588"/>
      <c r="CN39" s="588"/>
      <c r="CO39" s="588"/>
      <c r="CP39" s="588"/>
      <c r="CQ39" s="588"/>
      <c r="CR39" s="588"/>
      <c r="CS39" s="588"/>
      <c r="CT39" s="588"/>
      <c r="CU39" s="588"/>
      <c r="CV39" s="588"/>
      <c r="CW39" s="588"/>
      <c r="CX39" s="588"/>
      <c r="CY39" s="588"/>
      <c r="CZ39" s="588"/>
      <c r="DA39" s="588"/>
      <c r="DB39" s="588"/>
      <c r="DC39" s="588"/>
      <c r="DD39" s="588"/>
      <c r="DE39" s="588"/>
      <c r="DF39" s="588"/>
      <c r="DG39" s="588"/>
      <c r="DH39" s="588"/>
      <c r="DI39" s="588"/>
      <c r="DJ39" s="588"/>
      <c r="DK39" s="588"/>
      <c r="DL39" s="588"/>
      <c r="DM39" s="588"/>
      <c r="DN39" s="588"/>
      <c r="DO39" s="588"/>
      <c r="DP39" s="588"/>
      <c r="DQ39" s="588"/>
      <c r="DR39" s="588"/>
      <c r="DS39" s="588"/>
      <c r="DT39" s="588"/>
      <c r="DU39" s="588"/>
      <c r="DV39" s="588"/>
      <c r="DW39" s="588"/>
      <c r="DX39" s="588"/>
      <c r="DY39" s="588"/>
      <c r="DZ39" s="588"/>
      <c r="EA39" s="588"/>
      <c r="EB39" s="588"/>
      <c r="EC39" s="588"/>
      <c r="ED39" s="588"/>
      <c r="EE39" s="588"/>
      <c r="EF39" s="588"/>
      <c r="EG39" s="588"/>
      <c r="EH39" s="588"/>
      <c r="EI39" s="588"/>
      <c r="EJ39" s="588"/>
      <c r="EK39" s="588"/>
      <c r="EL39" s="588"/>
      <c r="EM39" s="588"/>
      <c r="EN39" s="588"/>
      <c r="EO39" s="588"/>
      <c r="EP39" s="588"/>
      <c r="EQ39" s="588"/>
      <c r="ER39" s="588"/>
      <c r="ES39" s="588"/>
      <c r="ET39" s="588"/>
      <c r="EU39" s="588"/>
      <c r="EV39" s="588"/>
      <c r="EW39" s="588"/>
      <c r="EX39" s="588"/>
      <c r="EY39" s="588"/>
      <c r="EZ39" s="588"/>
      <c r="FA39" s="588"/>
      <c r="FB39" s="588"/>
      <c r="FC39" s="588"/>
      <c r="FD39" s="588"/>
      <c r="FE39" s="588"/>
      <c r="FF39" s="588"/>
      <c r="FG39" s="588"/>
      <c r="FH39" s="588"/>
      <c r="FI39" s="588"/>
      <c r="FJ39" s="588"/>
      <c r="FK39" s="588"/>
      <c r="FL39" s="588"/>
      <c r="FM39" s="588"/>
      <c r="FN39" s="588"/>
    </row>
    <row r="40" spans="1:170">
      <c r="A40" s="602"/>
      <c r="B40" s="35"/>
      <c r="C40" s="602"/>
      <c r="D40" s="604"/>
      <c r="E40" s="604"/>
      <c r="F40" s="604"/>
      <c r="G40" s="604"/>
      <c r="H40" s="604"/>
      <c r="I40" s="604"/>
      <c r="J40" s="604"/>
      <c r="K40" s="604"/>
      <c r="L40" s="604"/>
      <c r="M40" s="604"/>
      <c r="N40" s="604"/>
      <c r="O40" s="604"/>
      <c r="P40" s="604"/>
      <c r="Q40" s="604"/>
      <c r="R40" s="604"/>
      <c r="S40" s="604"/>
      <c r="T40" s="588"/>
      <c r="U40" s="588"/>
      <c r="V40" s="588"/>
      <c r="W40" s="588"/>
      <c r="X40" s="588"/>
      <c r="Y40" s="588"/>
      <c r="Z40" s="588"/>
      <c r="AA40" s="588"/>
      <c r="AB40" s="588"/>
      <c r="AC40" s="588"/>
      <c r="AD40" s="588"/>
      <c r="AE40" s="588"/>
      <c r="AF40" s="588"/>
      <c r="AG40" s="588"/>
      <c r="AH40" s="588"/>
      <c r="AI40" s="588"/>
      <c r="AJ40" s="588"/>
      <c r="AK40" s="588"/>
      <c r="AL40" s="588"/>
      <c r="AM40" s="588"/>
      <c r="AN40" s="588"/>
      <c r="AO40" s="588"/>
      <c r="AP40" s="588"/>
      <c r="AQ40" s="588"/>
      <c r="AR40" s="588"/>
      <c r="AS40" s="588"/>
      <c r="AT40" s="588"/>
      <c r="AU40" s="588"/>
      <c r="AV40" s="588"/>
      <c r="AW40" s="588"/>
      <c r="AX40" s="588"/>
      <c r="AY40" s="588"/>
      <c r="AZ40" s="588"/>
      <c r="BA40" s="588"/>
      <c r="BB40" s="588"/>
      <c r="BC40" s="588"/>
      <c r="BD40" s="588"/>
      <c r="BE40" s="588"/>
      <c r="BF40" s="588"/>
      <c r="BG40" s="588"/>
      <c r="BH40" s="588"/>
      <c r="BI40" s="588"/>
      <c r="BJ40" s="588"/>
      <c r="BK40" s="588"/>
      <c r="BL40" s="588"/>
      <c r="BM40" s="588"/>
      <c r="BN40" s="588"/>
      <c r="BO40" s="588"/>
      <c r="BP40" s="588"/>
      <c r="BQ40" s="588"/>
      <c r="BR40" s="588"/>
      <c r="BS40" s="588"/>
      <c r="BT40" s="588"/>
      <c r="BU40" s="588"/>
      <c r="BV40" s="588"/>
      <c r="BW40" s="588"/>
      <c r="BX40" s="588"/>
      <c r="BY40" s="588"/>
      <c r="BZ40" s="588"/>
      <c r="CA40" s="588"/>
      <c r="CB40" s="588"/>
      <c r="CC40" s="588"/>
      <c r="CD40" s="588"/>
      <c r="CE40" s="588"/>
      <c r="CF40" s="588"/>
      <c r="CG40" s="588"/>
      <c r="CH40" s="588"/>
      <c r="CI40" s="588"/>
      <c r="CJ40" s="588"/>
      <c r="CK40" s="588"/>
      <c r="CL40" s="588"/>
      <c r="CM40" s="588"/>
      <c r="CN40" s="588"/>
      <c r="CO40" s="588"/>
      <c r="CP40" s="588"/>
      <c r="CQ40" s="588"/>
      <c r="CR40" s="588"/>
      <c r="CS40" s="588"/>
      <c r="CT40" s="588"/>
      <c r="CU40" s="588"/>
      <c r="CV40" s="588"/>
      <c r="CW40" s="588"/>
      <c r="CX40" s="588"/>
      <c r="CY40" s="588"/>
      <c r="CZ40" s="588"/>
      <c r="DA40" s="588"/>
      <c r="DB40" s="588"/>
      <c r="DC40" s="588"/>
      <c r="DD40" s="588"/>
      <c r="DE40" s="588"/>
      <c r="DF40" s="588"/>
      <c r="DG40" s="588"/>
      <c r="DH40" s="588"/>
      <c r="DI40" s="588"/>
      <c r="DJ40" s="588"/>
      <c r="DK40" s="588"/>
      <c r="DL40" s="588"/>
      <c r="DM40" s="588"/>
      <c r="DN40" s="588"/>
      <c r="DO40" s="588"/>
      <c r="DP40" s="588"/>
      <c r="DQ40" s="588"/>
      <c r="DR40" s="588"/>
      <c r="DS40" s="588"/>
      <c r="DT40" s="588"/>
      <c r="DU40" s="588"/>
      <c r="DV40" s="588"/>
      <c r="DW40" s="588"/>
      <c r="DX40" s="588"/>
      <c r="DY40" s="588"/>
      <c r="DZ40" s="588"/>
      <c r="EA40" s="588"/>
      <c r="EB40" s="588"/>
      <c r="EC40" s="588"/>
      <c r="ED40" s="588"/>
      <c r="EE40" s="588"/>
      <c r="EF40" s="588"/>
      <c r="EG40" s="588"/>
      <c r="EH40" s="588"/>
      <c r="EI40" s="588"/>
      <c r="EJ40" s="588"/>
      <c r="EK40" s="588"/>
      <c r="EL40" s="588"/>
      <c r="EM40" s="588"/>
      <c r="EN40" s="588"/>
      <c r="EO40" s="588"/>
      <c r="EP40" s="588"/>
      <c r="EQ40" s="588"/>
      <c r="ER40" s="588"/>
      <c r="ES40" s="588"/>
      <c r="ET40" s="588"/>
      <c r="EU40" s="588"/>
      <c r="EV40" s="588"/>
      <c r="EW40" s="588"/>
      <c r="EX40" s="588"/>
      <c r="EY40" s="588"/>
      <c r="EZ40" s="588"/>
      <c r="FA40" s="588"/>
      <c r="FB40" s="588"/>
      <c r="FC40" s="588"/>
      <c r="FD40" s="588"/>
      <c r="FE40" s="588"/>
      <c r="FF40" s="588"/>
      <c r="FG40" s="588"/>
      <c r="FH40" s="588"/>
      <c r="FI40" s="588"/>
      <c r="FJ40" s="588"/>
      <c r="FK40" s="588"/>
      <c r="FL40" s="588"/>
      <c r="FM40" s="588"/>
      <c r="FN40" s="588"/>
    </row>
    <row r="41" spans="1:170">
      <c r="A41" s="602"/>
      <c r="B41" s="602"/>
      <c r="C41" s="602"/>
      <c r="D41" s="604"/>
      <c r="E41" s="604"/>
      <c r="F41" s="604"/>
      <c r="G41" s="604"/>
      <c r="H41" s="604"/>
      <c r="I41" s="604"/>
      <c r="J41" s="604"/>
      <c r="K41" s="604"/>
      <c r="L41" s="604"/>
      <c r="M41" s="604"/>
      <c r="N41" s="604"/>
      <c r="O41" s="604"/>
      <c r="P41" s="604"/>
      <c r="Q41" s="604"/>
      <c r="R41" s="604"/>
      <c r="S41" s="604"/>
      <c r="T41" s="588"/>
      <c r="U41" s="588"/>
      <c r="V41" s="588"/>
      <c r="W41" s="588"/>
      <c r="X41" s="588"/>
      <c r="Y41" s="588"/>
      <c r="Z41" s="588"/>
      <c r="AA41" s="588"/>
      <c r="AB41" s="588"/>
      <c r="AC41" s="588"/>
      <c r="AD41" s="588"/>
      <c r="AE41" s="588"/>
      <c r="AF41" s="588"/>
      <c r="AG41" s="588"/>
      <c r="AH41" s="588"/>
      <c r="AI41" s="588"/>
      <c r="AJ41" s="588"/>
      <c r="AK41" s="588"/>
      <c r="AL41" s="588"/>
      <c r="AM41" s="588"/>
      <c r="AN41" s="588"/>
      <c r="AO41" s="588"/>
      <c r="AP41" s="588"/>
      <c r="AQ41" s="588"/>
      <c r="AR41" s="588"/>
      <c r="AS41" s="588"/>
      <c r="AT41" s="588"/>
      <c r="AU41" s="588"/>
      <c r="AV41" s="588"/>
      <c r="AW41" s="588"/>
      <c r="AX41" s="588"/>
      <c r="AY41" s="588"/>
      <c r="AZ41" s="588"/>
      <c r="BA41" s="588"/>
      <c r="BB41" s="588"/>
      <c r="BC41" s="588"/>
      <c r="BD41" s="588"/>
      <c r="BE41" s="588"/>
      <c r="BF41" s="588"/>
      <c r="BG41" s="588"/>
      <c r="BH41" s="588"/>
      <c r="BI41" s="588"/>
      <c r="BJ41" s="588"/>
      <c r="BK41" s="588"/>
      <c r="BL41" s="588"/>
      <c r="BM41" s="588"/>
      <c r="BN41" s="588"/>
      <c r="BO41" s="588"/>
      <c r="BP41" s="588"/>
      <c r="BQ41" s="588"/>
      <c r="BR41" s="588"/>
      <c r="BS41" s="588"/>
      <c r="BT41" s="588"/>
      <c r="BU41" s="588"/>
      <c r="BV41" s="588"/>
      <c r="BW41" s="588"/>
      <c r="BX41" s="588"/>
      <c r="BY41" s="588"/>
      <c r="BZ41" s="588"/>
      <c r="CA41" s="588"/>
      <c r="CB41" s="588"/>
      <c r="CC41" s="588"/>
      <c r="CD41" s="588"/>
      <c r="CE41" s="588"/>
      <c r="CF41" s="588"/>
      <c r="CG41" s="588"/>
      <c r="CH41" s="588"/>
      <c r="CI41" s="588"/>
      <c r="CJ41" s="588"/>
      <c r="CK41" s="588"/>
      <c r="CL41" s="588"/>
      <c r="CM41" s="588"/>
      <c r="CN41" s="588"/>
      <c r="CO41" s="588"/>
      <c r="CP41" s="588"/>
      <c r="CQ41" s="588"/>
      <c r="CR41" s="588"/>
      <c r="CS41" s="588"/>
      <c r="CT41" s="588"/>
      <c r="CU41" s="588"/>
      <c r="CV41" s="588"/>
      <c r="CW41" s="588"/>
      <c r="CX41" s="588"/>
      <c r="CY41" s="588"/>
      <c r="CZ41" s="588"/>
      <c r="DA41" s="588"/>
      <c r="DB41" s="588"/>
      <c r="DC41" s="588"/>
      <c r="DD41" s="588"/>
      <c r="DE41" s="588"/>
      <c r="DF41" s="588"/>
      <c r="DG41" s="588"/>
      <c r="DH41" s="588"/>
      <c r="DI41" s="588"/>
      <c r="DJ41" s="588"/>
      <c r="DK41" s="588"/>
      <c r="DL41" s="588"/>
      <c r="DM41" s="588"/>
      <c r="DN41" s="588"/>
      <c r="DO41" s="588"/>
      <c r="DP41" s="588"/>
      <c r="DQ41" s="588"/>
      <c r="DR41" s="588"/>
      <c r="DS41" s="588"/>
      <c r="DT41" s="588"/>
      <c r="DU41" s="588"/>
      <c r="DV41" s="588"/>
      <c r="DW41" s="588"/>
      <c r="DX41" s="588"/>
      <c r="DY41" s="588"/>
      <c r="DZ41" s="588"/>
      <c r="EA41" s="588"/>
      <c r="EB41" s="588"/>
      <c r="EC41" s="588"/>
      <c r="ED41" s="588"/>
      <c r="EE41" s="588"/>
      <c r="EF41" s="588"/>
      <c r="EG41" s="588"/>
      <c r="EH41" s="588"/>
      <c r="EI41" s="588"/>
      <c r="EJ41" s="588"/>
      <c r="EK41" s="588"/>
      <c r="EL41" s="588"/>
      <c r="EM41" s="588"/>
      <c r="EN41" s="588"/>
      <c r="EO41" s="588"/>
      <c r="EP41" s="588"/>
      <c r="EQ41" s="588"/>
      <c r="ER41" s="588"/>
      <c r="ES41" s="588"/>
      <c r="ET41" s="588"/>
      <c r="EU41" s="588"/>
      <c r="EV41" s="588"/>
      <c r="EW41" s="588"/>
      <c r="EX41" s="588"/>
      <c r="EY41" s="588"/>
      <c r="EZ41" s="588"/>
      <c r="FA41" s="588"/>
      <c r="FB41" s="588"/>
      <c r="FC41" s="588"/>
      <c r="FD41" s="588"/>
      <c r="FE41" s="588"/>
      <c r="FF41" s="588"/>
      <c r="FG41" s="588"/>
      <c r="FH41" s="588"/>
      <c r="FI41" s="588"/>
      <c r="FJ41" s="588"/>
      <c r="FK41" s="588"/>
      <c r="FL41" s="588"/>
      <c r="FM41" s="588"/>
      <c r="FN41" s="588"/>
    </row>
    <row r="42" spans="1:170">
      <c r="A42" s="602"/>
      <c r="B42" s="602"/>
      <c r="C42" s="602"/>
      <c r="D42" s="604"/>
      <c r="E42" s="604"/>
      <c r="F42" s="604"/>
      <c r="G42" s="604"/>
      <c r="H42" s="604"/>
      <c r="I42" s="604"/>
      <c r="J42" s="604"/>
      <c r="K42" s="604"/>
      <c r="L42" s="604"/>
      <c r="M42" s="604"/>
      <c r="N42" s="604"/>
      <c r="O42" s="604"/>
      <c r="P42" s="604"/>
      <c r="Q42" s="604"/>
      <c r="R42" s="604"/>
      <c r="S42" s="604"/>
      <c r="T42" s="588"/>
      <c r="U42" s="588"/>
      <c r="V42" s="588"/>
      <c r="W42" s="588"/>
      <c r="X42" s="588"/>
      <c r="Y42" s="588"/>
      <c r="Z42" s="588"/>
      <c r="AA42" s="588"/>
      <c r="AB42" s="588"/>
      <c r="AC42" s="588"/>
      <c r="AD42" s="588"/>
      <c r="AE42" s="588"/>
      <c r="AF42" s="588"/>
      <c r="AG42" s="588"/>
      <c r="AH42" s="588"/>
      <c r="AI42" s="588"/>
      <c r="AJ42" s="588"/>
      <c r="AK42" s="588"/>
      <c r="AL42" s="588"/>
      <c r="AM42" s="588"/>
      <c r="AN42" s="588"/>
      <c r="AO42" s="588"/>
      <c r="AP42" s="588"/>
      <c r="AQ42" s="588"/>
      <c r="AR42" s="588"/>
      <c r="AS42" s="588"/>
      <c r="AT42" s="588"/>
      <c r="AU42" s="588"/>
      <c r="AV42" s="588"/>
      <c r="AW42" s="588"/>
      <c r="AX42" s="588"/>
      <c r="AY42" s="588"/>
      <c r="AZ42" s="588"/>
      <c r="BA42" s="588"/>
      <c r="BB42" s="588"/>
      <c r="BC42" s="588"/>
      <c r="BD42" s="588"/>
      <c r="BE42" s="588"/>
      <c r="BF42" s="588"/>
      <c r="BG42" s="588"/>
      <c r="BH42" s="588"/>
      <c r="BI42" s="588"/>
      <c r="BJ42" s="588"/>
      <c r="BK42" s="588"/>
      <c r="BL42" s="588"/>
      <c r="BM42" s="588"/>
      <c r="BN42" s="588"/>
      <c r="BO42" s="588"/>
      <c r="BP42" s="588"/>
      <c r="BQ42" s="588"/>
      <c r="BR42" s="588"/>
      <c r="BS42" s="588"/>
      <c r="BT42" s="588"/>
      <c r="BU42" s="588"/>
      <c r="BV42" s="588"/>
      <c r="BW42" s="588"/>
      <c r="BX42" s="588"/>
      <c r="BY42" s="588"/>
      <c r="BZ42" s="588"/>
      <c r="CA42" s="588"/>
      <c r="CB42" s="588"/>
      <c r="CC42" s="588"/>
      <c r="CD42" s="588"/>
      <c r="CE42" s="588"/>
      <c r="CF42" s="588"/>
      <c r="CG42" s="588"/>
      <c r="CH42" s="588"/>
      <c r="CI42" s="588"/>
      <c r="CJ42" s="588"/>
      <c r="CK42" s="588"/>
      <c r="CL42" s="588"/>
      <c r="CM42" s="588"/>
      <c r="CN42" s="588"/>
      <c r="CO42" s="588"/>
      <c r="CP42" s="588"/>
      <c r="CQ42" s="588"/>
      <c r="CR42" s="588"/>
      <c r="CS42" s="588"/>
      <c r="CT42" s="588"/>
      <c r="CU42" s="588"/>
      <c r="CV42" s="588"/>
      <c r="CW42" s="588"/>
      <c r="CX42" s="588"/>
      <c r="CY42" s="588"/>
      <c r="CZ42" s="588"/>
      <c r="DA42" s="588"/>
      <c r="DB42" s="588"/>
      <c r="DC42" s="588"/>
      <c r="DD42" s="588"/>
      <c r="DE42" s="588"/>
      <c r="DF42" s="588"/>
      <c r="DG42" s="588"/>
      <c r="DH42" s="588"/>
      <c r="DI42" s="588"/>
      <c r="DJ42" s="588"/>
      <c r="DK42" s="588"/>
      <c r="DL42" s="588"/>
      <c r="DM42" s="588"/>
      <c r="DN42" s="588"/>
      <c r="DO42" s="588"/>
      <c r="DP42" s="588"/>
      <c r="DQ42" s="588"/>
      <c r="DR42" s="588"/>
      <c r="DS42" s="588"/>
      <c r="DT42" s="588"/>
      <c r="DU42" s="588"/>
      <c r="DV42" s="588"/>
      <c r="DW42" s="588"/>
      <c r="DX42" s="588"/>
      <c r="DY42" s="588"/>
      <c r="DZ42" s="588"/>
      <c r="EA42" s="588"/>
      <c r="EB42" s="588"/>
      <c r="EC42" s="588"/>
      <c r="ED42" s="588"/>
      <c r="EE42" s="588"/>
      <c r="EF42" s="588"/>
      <c r="EG42" s="588"/>
      <c r="EH42" s="588"/>
      <c r="EI42" s="588"/>
      <c r="EJ42" s="588"/>
      <c r="EK42" s="588"/>
      <c r="EL42" s="588"/>
      <c r="EM42" s="588"/>
      <c r="EN42" s="588"/>
      <c r="EO42" s="588"/>
      <c r="EP42" s="588"/>
      <c r="EQ42" s="588"/>
      <c r="ER42" s="588"/>
      <c r="ES42" s="588"/>
      <c r="ET42" s="588"/>
      <c r="EU42" s="588"/>
      <c r="EV42" s="588"/>
      <c r="EW42" s="588"/>
      <c r="EX42" s="588"/>
      <c r="EY42" s="588"/>
      <c r="EZ42" s="588"/>
      <c r="FA42" s="588"/>
      <c r="FB42" s="588"/>
      <c r="FC42" s="588"/>
      <c r="FD42" s="588"/>
      <c r="FE42" s="588"/>
      <c r="FF42" s="588"/>
      <c r="FG42" s="588"/>
      <c r="FH42" s="588"/>
      <c r="FI42" s="588"/>
      <c r="FJ42" s="588"/>
      <c r="FK42" s="588"/>
      <c r="FL42" s="588"/>
      <c r="FM42" s="588"/>
      <c r="FN42" s="588"/>
    </row>
    <row r="43" spans="1:170">
      <c r="A43" s="602"/>
      <c r="B43" s="602"/>
      <c r="C43" s="602"/>
      <c r="D43" s="604"/>
      <c r="E43" s="604"/>
      <c r="F43" s="604"/>
      <c r="G43" s="604"/>
      <c r="H43" s="604"/>
      <c r="I43" s="604"/>
      <c r="J43" s="604"/>
      <c r="K43" s="604"/>
      <c r="L43" s="604"/>
      <c r="M43" s="604"/>
      <c r="N43" s="604"/>
      <c r="O43" s="604"/>
      <c r="P43" s="604"/>
      <c r="Q43" s="604"/>
      <c r="R43" s="604"/>
      <c r="S43" s="604"/>
      <c r="T43" s="588"/>
      <c r="U43" s="588"/>
      <c r="V43" s="588"/>
      <c r="W43" s="588"/>
      <c r="X43" s="588"/>
      <c r="Y43" s="588"/>
      <c r="Z43" s="588"/>
      <c r="AA43" s="588"/>
      <c r="AB43" s="588"/>
      <c r="AC43" s="588"/>
      <c r="AD43" s="588"/>
      <c r="AE43" s="588"/>
      <c r="AF43" s="588"/>
      <c r="AG43" s="588"/>
      <c r="AH43" s="588"/>
      <c r="AI43" s="588"/>
      <c r="AJ43" s="588"/>
      <c r="AK43" s="588"/>
      <c r="AL43" s="588"/>
      <c r="AM43" s="588"/>
      <c r="AN43" s="588"/>
      <c r="AO43" s="588"/>
      <c r="AP43" s="588"/>
      <c r="AQ43" s="588"/>
      <c r="AR43" s="588"/>
      <c r="AS43" s="588"/>
      <c r="AT43" s="588"/>
      <c r="AU43" s="588"/>
      <c r="AV43" s="588"/>
      <c r="AW43" s="588"/>
      <c r="AX43" s="588"/>
      <c r="AY43" s="588"/>
      <c r="AZ43" s="588"/>
      <c r="BA43" s="588"/>
      <c r="BB43" s="588"/>
      <c r="BC43" s="588"/>
      <c r="BD43" s="588"/>
      <c r="BE43" s="588"/>
      <c r="BF43" s="588"/>
      <c r="BG43" s="588"/>
      <c r="BH43" s="588"/>
      <c r="BI43" s="588"/>
      <c r="BJ43" s="588"/>
      <c r="BK43" s="588"/>
      <c r="BL43" s="588"/>
      <c r="BM43" s="588"/>
      <c r="BN43" s="588"/>
      <c r="BO43" s="588"/>
      <c r="BP43" s="588"/>
      <c r="BQ43" s="588"/>
      <c r="BR43" s="588"/>
      <c r="BS43" s="588"/>
      <c r="BT43" s="588"/>
      <c r="BU43" s="588"/>
      <c r="BV43" s="588"/>
      <c r="BW43" s="588"/>
      <c r="BX43" s="588"/>
      <c r="BY43" s="588"/>
      <c r="BZ43" s="588"/>
      <c r="CA43" s="588"/>
      <c r="CB43" s="588"/>
      <c r="CC43" s="588"/>
      <c r="CD43" s="588"/>
      <c r="CE43" s="588"/>
      <c r="CF43" s="588"/>
      <c r="CG43" s="588"/>
      <c r="CH43" s="588"/>
      <c r="CI43" s="588"/>
      <c r="CJ43" s="588"/>
      <c r="CK43" s="588"/>
      <c r="CL43" s="588"/>
      <c r="CM43" s="588"/>
      <c r="CN43" s="588"/>
      <c r="CO43" s="588"/>
      <c r="CP43" s="588"/>
      <c r="CQ43" s="588"/>
      <c r="CR43" s="588"/>
      <c r="CS43" s="588"/>
      <c r="CT43" s="588"/>
      <c r="CU43" s="588"/>
      <c r="CV43" s="588"/>
      <c r="CW43" s="588"/>
      <c r="CX43" s="588"/>
      <c r="CY43" s="588"/>
      <c r="CZ43" s="588"/>
      <c r="DA43" s="588"/>
      <c r="DB43" s="588"/>
      <c r="DC43" s="588"/>
      <c r="DD43" s="588"/>
      <c r="DE43" s="588"/>
      <c r="DF43" s="588"/>
      <c r="DG43" s="588"/>
      <c r="DH43" s="588"/>
      <c r="DI43" s="588"/>
      <c r="DJ43" s="588"/>
      <c r="DK43" s="588"/>
      <c r="DL43" s="588"/>
      <c r="DM43" s="588"/>
      <c r="DN43" s="588"/>
      <c r="DO43" s="588"/>
      <c r="DP43" s="588"/>
      <c r="DQ43" s="588"/>
      <c r="DR43" s="588"/>
      <c r="DS43" s="588"/>
      <c r="DT43" s="588"/>
      <c r="DU43" s="588"/>
      <c r="DV43" s="588"/>
      <c r="DW43" s="588"/>
      <c r="DX43" s="588"/>
      <c r="DY43" s="588"/>
      <c r="DZ43" s="588"/>
      <c r="EA43" s="588"/>
      <c r="EB43" s="588"/>
      <c r="EC43" s="588"/>
      <c r="ED43" s="588"/>
      <c r="EE43" s="588"/>
      <c r="EF43" s="588"/>
      <c r="EG43" s="588"/>
      <c r="EH43" s="588"/>
      <c r="EI43" s="588"/>
      <c r="EJ43" s="588"/>
      <c r="EK43" s="588"/>
      <c r="EL43" s="588"/>
      <c r="EM43" s="588"/>
      <c r="EN43" s="588"/>
      <c r="EO43" s="588"/>
      <c r="EP43" s="588"/>
      <c r="EQ43" s="588"/>
      <c r="ER43" s="588"/>
      <c r="ES43" s="588"/>
      <c r="ET43" s="588"/>
      <c r="EU43" s="588"/>
      <c r="EV43" s="588"/>
      <c r="EW43" s="588"/>
      <c r="EX43" s="588"/>
      <c r="EY43" s="588"/>
      <c r="EZ43" s="588"/>
      <c r="FA43" s="588"/>
      <c r="FB43" s="588"/>
      <c r="FC43" s="588"/>
      <c r="FD43" s="588"/>
      <c r="FE43" s="588"/>
      <c r="FF43" s="588"/>
      <c r="FG43" s="588"/>
      <c r="FH43" s="588"/>
      <c r="FI43" s="588"/>
      <c r="FJ43" s="588"/>
      <c r="FK43" s="588"/>
      <c r="FL43" s="588"/>
      <c r="FM43" s="588"/>
      <c r="FN43" s="588"/>
    </row>
    <row r="44" spans="1:170">
      <c r="A44" s="602"/>
      <c r="B44" s="602"/>
      <c r="C44" s="602"/>
      <c r="D44" s="604"/>
      <c r="E44" s="604"/>
      <c r="F44" s="604"/>
      <c r="G44" s="604"/>
      <c r="H44" s="604"/>
      <c r="I44" s="604"/>
      <c r="J44" s="604"/>
      <c r="K44" s="604"/>
      <c r="L44" s="604"/>
      <c r="M44" s="604"/>
      <c r="N44" s="604"/>
      <c r="O44" s="604"/>
      <c r="P44" s="604"/>
      <c r="Q44" s="604"/>
      <c r="R44" s="604"/>
      <c r="S44" s="604"/>
      <c r="T44" s="588"/>
      <c r="U44" s="588"/>
      <c r="V44" s="588"/>
      <c r="W44" s="588"/>
      <c r="X44" s="588"/>
      <c r="Y44" s="588"/>
      <c r="Z44" s="588"/>
      <c r="AA44" s="588"/>
      <c r="AB44" s="588"/>
      <c r="AC44" s="588"/>
      <c r="AD44" s="588"/>
      <c r="AE44" s="588"/>
      <c r="AF44" s="588"/>
      <c r="AG44" s="588"/>
      <c r="AH44" s="588"/>
      <c r="AI44" s="588"/>
      <c r="AJ44" s="588"/>
      <c r="AK44" s="588"/>
      <c r="AL44" s="588"/>
      <c r="AM44" s="588"/>
      <c r="AN44" s="588"/>
      <c r="AO44" s="588"/>
      <c r="AP44" s="588"/>
      <c r="AQ44" s="588"/>
      <c r="AR44" s="588"/>
      <c r="AS44" s="588"/>
      <c r="AT44" s="588"/>
      <c r="AU44" s="588"/>
      <c r="AV44" s="588"/>
      <c r="AW44" s="588"/>
      <c r="AX44" s="588"/>
      <c r="AY44" s="588"/>
      <c r="AZ44" s="588"/>
      <c r="BA44" s="588"/>
      <c r="BB44" s="588"/>
      <c r="BC44" s="588"/>
      <c r="BD44" s="588"/>
      <c r="BE44" s="588"/>
      <c r="BF44" s="588"/>
      <c r="BG44" s="588"/>
      <c r="BH44" s="588"/>
      <c r="BI44" s="588"/>
      <c r="BJ44" s="588"/>
      <c r="BK44" s="588"/>
      <c r="BL44" s="588"/>
      <c r="BM44" s="588"/>
      <c r="BN44" s="588"/>
      <c r="BO44" s="588"/>
      <c r="BP44" s="588"/>
      <c r="BQ44" s="588"/>
      <c r="BR44" s="588"/>
      <c r="BS44" s="588"/>
      <c r="BT44" s="588"/>
      <c r="BU44" s="588"/>
      <c r="BV44" s="588"/>
      <c r="BW44" s="588"/>
      <c r="BX44" s="588"/>
      <c r="BY44" s="588"/>
      <c r="BZ44" s="588"/>
      <c r="CA44" s="588"/>
      <c r="CB44" s="588"/>
      <c r="CC44" s="588"/>
      <c r="CD44" s="588"/>
      <c r="CE44" s="588"/>
      <c r="CF44" s="588"/>
      <c r="CG44" s="588"/>
      <c r="CH44" s="588"/>
      <c r="CI44" s="588"/>
      <c r="CJ44" s="588"/>
      <c r="CK44" s="588"/>
      <c r="CL44" s="588"/>
      <c r="CM44" s="588"/>
      <c r="CN44" s="588"/>
      <c r="CO44" s="588"/>
      <c r="CP44" s="588"/>
      <c r="CQ44" s="588"/>
      <c r="CR44" s="588"/>
      <c r="CS44" s="588"/>
      <c r="CT44" s="588"/>
      <c r="CU44" s="588"/>
      <c r="CV44" s="588"/>
      <c r="CW44" s="588"/>
      <c r="CX44" s="588"/>
      <c r="CY44" s="588"/>
      <c r="CZ44" s="588"/>
      <c r="DA44" s="588"/>
      <c r="DB44" s="588"/>
      <c r="DC44" s="588"/>
      <c r="DD44" s="588"/>
      <c r="DE44" s="588"/>
      <c r="DF44" s="588"/>
      <c r="DG44" s="588"/>
      <c r="DH44" s="588"/>
      <c r="DI44" s="588"/>
      <c r="DJ44" s="588"/>
      <c r="DK44" s="588"/>
      <c r="DL44" s="588"/>
      <c r="DM44" s="588"/>
      <c r="DN44" s="588"/>
      <c r="DO44" s="588"/>
      <c r="DP44" s="588"/>
      <c r="DQ44" s="588"/>
      <c r="DR44" s="588"/>
      <c r="DS44" s="588"/>
      <c r="DT44" s="588"/>
      <c r="DU44" s="588"/>
      <c r="DV44" s="588"/>
      <c r="DW44" s="588"/>
      <c r="DX44" s="588"/>
      <c r="DY44" s="588"/>
      <c r="DZ44" s="588"/>
      <c r="EA44" s="588"/>
      <c r="EB44" s="588"/>
      <c r="EC44" s="588"/>
      <c r="ED44" s="588"/>
      <c r="EE44" s="588"/>
      <c r="EF44" s="588"/>
      <c r="EG44" s="588"/>
      <c r="EH44" s="588"/>
      <c r="EI44" s="588"/>
      <c r="EJ44" s="588"/>
      <c r="EK44" s="588"/>
      <c r="EL44" s="588"/>
      <c r="EM44" s="588"/>
      <c r="EN44" s="588"/>
      <c r="EO44" s="588"/>
      <c r="EP44" s="588"/>
      <c r="EQ44" s="588"/>
      <c r="ER44" s="588"/>
      <c r="ES44" s="588"/>
      <c r="ET44" s="588"/>
      <c r="EU44" s="588"/>
      <c r="EV44" s="588"/>
      <c r="EW44" s="588"/>
      <c r="EX44" s="588"/>
      <c r="EY44" s="588"/>
      <c r="EZ44" s="588"/>
      <c r="FA44" s="588"/>
      <c r="FB44" s="588"/>
      <c r="FC44" s="588"/>
      <c r="FD44" s="588"/>
      <c r="FE44" s="588"/>
      <c r="FF44" s="588"/>
      <c r="FG44" s="588"/>
      <c r="FH44" s="588"/>
      <c r="FI44" s="588"/>
      <c r="FJ44" s="588"/>
      <c r="FK44" s="588"/>
      <c r="FL44" s="588"/>
      <c r="FM44" s="588"/>
      <c r="FN44" s="588"/>
    </row>
    <row r="45" spans="1:170">
      <c r="A45" s="602"/>
      <c r="B45" s="602"/>
      <c r="C45" s="602"/>
      <c r="D45" s="604"/>
      <c r="E45" s="604"/>
      <c r="F45" s="604"/>
      <c r="G45" s="604"/>
      <c r="H45" s="604"/>
      <c r="I45" s="604"/>
      <c r="J45" s="604"/>
      <c r="K45" s="604"/>
      <c r="L45" s="604"/>
      <c r="M45" s="604"/>
      <c r="N45" s="604"/>
      <c r="O45" s="604"/>
      <c r="P45" s="604"/>
      <c r="Q45" s="604"/>
      <c r="R45" s="604"/>
      <c r="S45" s="604"/>
      <c r="T45" s="588"/>
      <c r="U45" s="588"/>
      <c r="V45" s="588"/>
      <c r="W45" s="588"/>
      <c r="X45" s="588"/>
      <c r="Y45" s="588"/>
      <c r="Z45" s="588"/>
      <c r="AA45" s="588"/>
      <c r="AB45" s="588"/>
      <c r="AC45" s="588"/>
      <c r="AD45" s="588"/>
      <c r="AE45" s="588"/>
      <c r="AF45" s="588"/>
      <c r="AG45" s="588"/>
      <c r="AH45" s="588"/>
      <c r="AI45" s="588"/>
      <c r="AJ45" s="588"/>
      <c r="AK45" s="588"/>
      <c r="AL45" s="588"/>
      <c r="AM45" s="588"/>
      <c r="AN45" s="588"/>
      <c r="AO45" s="588"/>
      <c r="AP45" s="588"/>
      <c r="AQ45" s="588"/>
      <c r="AR45" s="588"/>
      <c r="AS45" s="588"/>
      <c r="AT45" s="588"/>
      <c r="AU45" s="588"/>
      <c r="AV45" s="588"/>
      <c r="AW45" s="588"/>
      <c r="AX45" s="588"/>
      <c r="AY45" s="588"/>
      <c r="AZ45" s="588"/>
      <c r="BA45" s="588"/>
      <c r="BB45" s="588"/>
      <c r="BC45" s="588"/>
      <c r="BD45" s="588"/>
      <c r="BE45" s="588"/>
      <c r="BF45" s="588"/>
      <c r="BG45" s="588"/>
      <c r="BH45" s="588"/>
      <c r="BI45" s="588"/>
      <c r="BJ45" s="588"/>
      <c r="BK45" s="588"/>
      <c r="BL45" s="588"/>
      <c r="BM45" s="588"/>
      <c r="BN45" s="588"/>
      <c r="BO45" s="588"/>
      <c r="BP45" s="588"/>
      <c r="BQ45" s="588"/>
      <c r="BR45" s="588"/>
      <c r="BS45" s="588"/>
      <c r="BT45" s="588"/>
      <c r="BU45" s="588"/>
      <c r="BV45" s="588"/>
      <c r="BW45" s="588"/>
      <c r="BX45" s="588"/>
      <c r="BY45" s="588"/>
      <c r="BZ45" s="588"/>
      <c r="CA45" s="588"/>
      <c r="CB45" s="588"/>
      <c r="CC45" s="588"/>
      <c r="CD45" s="588"/>
      <c r="CE45" s="588"/>
      <c r="CF45" s="588"/>
      <c r="CG45" s="588"/>
      <c r="CH45" s="588"/>
      <c r="CI45" s="588"/>
      <c r="CJ45" s="588"/>
      <c r="CK45" s="588"/>
      <c r="CL45" s="588"/>
      <c r="CM45" s="588"/>
      <c r="CN45" s="588"/>
      <c r="CO45" s="588"/>
      <c r="CP45" s="588"/>
      <c r="CQ45" s="588"/>
      <c r="CR45" s="588"/>
      <c r="CS45" s="588"/>
      <c r="CT45" s="588"/>
      <c r="CU45" s="588"/>
      <c r="CV45" s="588"/>
      <c r="CW45" s="588"/>
      <c r="CX45" s="588"/>
      <c r="CY45" s="588"/>
      <c r="CZ45" s="588"/>
      <c r="DA45" s="588"/>
      <c r="DB45" s="588"/>
      <c r="DC45" s="588"/>
      <c r="DD45" s="588"/>
      <c r="DE45" s="588"/>
      <c r="DF45" s="588"/>
      <c r="DG45" s="588"/>
      <c r="DH45" s="588"/>
      <c r="DI45" s="588"/>
      <c r="DJ45" s="588"/>
      <c r="DK45" s="588"/>
      <c r="DL45" s="588"/>
      <c r="DM45" s="588"/>
      <c r="DN45" s="588"/>
      <c r="DO45" s="588"/>
      <c r="DP45" s="588"/>
      <c r="DQ45" s="588"/>
      <c r="DR45" s="588"/>
      <c r="DS45" s="588"/>
      <c r="DT45" s="588"/>
      <c r="DU45" s="588"/>
      <c r="DV45" s="588"/>
      <c r="DW45" s="588"/>
      <c r="DX45" s="588"/>
      <c r="DY45" s="588"/>
      <c r="DZ45" s="588"/>
      <c r="EA45" s="588"/>
      <c r="EB45" s="588"/>
      <c r="EC45" s="588"/>
      <c r="ED45" s="588"/>
      <c r="EE45" s="588"/>
      <c r="EF45" s="588"/>
      <c r="EG45" s="588"/>
      <c r="EH45" s="588"/>
      <c r="EI45" s="588"/>
      <c r="EJ45" s="588"/>
      <c r="EK45" s="588"/>
      <c r="EL45" s="588"/>
      <c r="EM45" s="588"/>
      <c r="EN45" s="588"/>
      <c r="EO45" s="588"/>
      <c r="EP45" s="588"/>
      <c r="EQ45" s="588"/>
      <c r="ER45" s="588"/>
      <c r="ES45" s="588"/>
      <c r="ET45" s="588"/>
      <c r="EU45" s="588"/>
      <c r="EV45" s="588"/>
      <c r="EW45" s="588"/>
      <c r="EX45" s="588"/>
      <c r="EY45" s="588"/>
      <c r="EZ45" s="588"/>
      <c r="FA45" s="588"/>
      <c r="FB45" s="588"/>
      <c r="FC45" s="588"/>
      <c r="FD45" s="588"/>
      <c r="FE45" s="588"/>
      <c r="FF45" s="588"/>
      <c r="FG45" s="588"/>
      <c r="FH45" s="588"/>
      <c r="FI45" s="588"/>
      <c r="FJ45" s="588"/>
      <c r="FK45" s="588"/>
      <c r="FL45" s="588"/>
      <c r="FM45" s="588"/>
      <c r="FN45" s="588"/>
    </row>
    <row r="46" spans="1:170">
      <c r="A46" s="602"/>
      <c r="B46" s="602"/>
      <c r="C46" s="602"/>
      <c r="D46" s="604"/>
      <c r="E46" s="604"/>
      <c r="F46" s="604"/>
      <c r="G46" s="604"/>
      <c r="H46" s="604"/>
      <c r="I46" s="604"/>
      <c r="J46" s="604"/>
      <c r="K46" s="604"/>
      <c r="L46" s="604"/>
      <c r="M46" s="604"/>
      <c r="N46" s="604"/>
      <c r="O46" s="604"/>
      <c r="P46" s="604"/>
      <c r="Q46" s="604"/>
      <c r="R46" s="604"/>
      <c r="S46" s="604"/>
      <c r="T46" s="588"/>
      <c r="U46" s="588"/>
      <c r="V46" s="588"/>
      <c r="W46" s="588"/>
      <c r="X46" s="588"/>
      <c r="Y46" s="588"/>
      <c r="Z46" s="588"/>
      <c r="AA46" s="588"/>
      <c r="AB46" s="588"/>
      <c r="AC46" s="588"/>
      <c r="AD46" s="588"/>
      <c r="AE46" s="588"/>
      <c r="AF46" s="588"/>
      <c r="AG46" s="588"/>
      <c r="AH46" s="588"/>
      <c r="AI46" s="588"/>
      <c r="AJ46" s="588"/>
      <c r="AK46" s="588"/>
      <c r="AL46" s="588"/>
      <c r="AM46" s="588"/>
      <c r="AN46" s="588"/>
      <c r="AO46" s="588"/>
      <c r="AP46" s="588"/>
      <c r="AQ46" s="588"/>
      <c r="AR46" s="588"/>
      <c r="AS46" s="588"/>
      <c r="AT46" s="588"/>
      <c r="AU46" s="588"/>
      <c r="AV46" s="588"/>
      <c r="AW46" s="588"/>
      <c r="AX46" s="588"/>
      <c r="AY46" s="588"/>
      <c r="AZ46" s="588"/>
      <c r="BA46" s="588"/>
      <c r="BB46" s="588"/>
      <c r="BC46" s="588"/>
      <c r="BD46" s="588"/>
      <c r="BE46" s="588"/>
      <c r="BF46" s="588"/>
      <c r="BG46" s="588"/>
      <c r="BH46" s="588"/>
      <c r="BI46" s="588"/>
      <c r="BJ46" s="588"/>
      <c r="BK46" s="588"/>
      <c r="BL46" s="588"/>
      <c r="BM46" s="588"/>
      <c r="BN46" s="588"/>
      <c r="BO46" s="588"/>
      <c r="BP46" s="588"/>
      <c r="BQ46" s="588"/>
      <c r="BR46" s="588"/>
      <c r="BS46" s="588"/>
      <c r="BT46" s="588"/>
      <c r="BU46" s="588"/>
      <c r="BV46" s="588"/>
      <c r="BW46" s="588"/>
      <c r="BX46" s="588"/>
      <c r="BY46" s="588"/>
      <c r="BZ46" s="588"/>
      <c r="CA46" s="588"/>
      <c r="CB46" s="588"/>
      <c r="CC46" s="588"/>
      <c r="CD46" s="588"/>
      <c r="CE46" s="588"/>
      <c r="CF46" s="588"/>
      <c r="CG46" s="588"/>
      <c r="CH46" s="588"/>
      <c r="CI46" s="588"/>
      <c r="CJ46" s="588"/>
      <c r="CK46" s="588"/>
      <c r="CL46" s="588"/>
      <c r="CM46" s="588"/>
      <c r="CN46" s="588"/>
      <c r="CO46" s="588"/>
      <c r="CP46" s="588"/>
      <c r="CQ46" s="588"/>
      <c r="CR46" s="588"/>
      <c r="CS46" s="588"/>
      <c r="CT46" s="588"/>
      <c r="CU46" s="588"/>
      <c r="CV46" s="588"/>
      <c r="CW46" s="588"/>
      <c r="CX46" s="588"/>
      <c r="CY46" s="588"/>
      <c r="CZ46" s="588"/>
      <c r="DA46" s="588"/>
      <c r="DB46" s="588"/>
      <c r="DC46" s="588"/>
      <c r="DD46" s="588"/>
      <c r="DE46" s="588"/>
      <c r="DF46" s="588"/>
      <c r="DG46" s="588"/>
      <c r="DH46" s="588"/>
      <c r="DI46" s="588"/>
      <c r="DJ46" s="588"/>
      <c r="DK46" s="588"/>
      <c r="DL46" s="588"/>
      <c r="DM46" s="588"/>
      <c r="DN46" s="588"/>
      <c r="DO46" s="588"/>
      <c r="DP46" s="588"/>
      <c r="DQ46" s="588"/>
      <c r="DR46" s="588"/>
      <c r="DS46" s="588"/>
      <c r="DT46" s="588"/>
      <c r="DU46" s="588"/>
      <c r="DV46" s="588"/>
      <c r="DW46" s="588"/>
      <c r="DX46" s="588"/>
      <c r="DY46" s="588"/>
      <c r="DZ46" s="588"/>
      <c r="EA46" s="588"/>
      <c r="EB46" s="588"/>
      <c r="EC46" s="588"/>
      <c r="ED46" s="588"/>
      <c r="EE46" s="588"/>
      <c r="EF46" s="588"/>
      <c r="EG46" s="588"/>
      <c r="EH46" s="588"/>
      <c r="EI46" s="588"/>
      <c r="EJ46" s="588"/>
      <c r="EK46" s="588"/>
      <c r="EL46" s="588"/>
      <c r="EM46" s="588"/>
      <c r="EN46" s="588"/>
      <c r="EO46" s="588"/>
      <c r="EP46" s="588"/>
      <c r="EQ46" s="588"/>
      <c r="ER46" s="588"/>
      <c r="ES46" s="588"/>
      <c r="ET46" s="588"/>
      <c r="EU46" s="588"/>
      <c r="EV46" s="588"/>
      <c r="EW46" s="588"/>
      <c r="EX46" s="588"/>
      <c r="EY46" s="588"/>
      <c r="EZ46" s="588"/>
      <c r="FA46" s="588"/>
      <c r="FB46" s="588"/>
      <c r="FC46" s="588"/>
      <c r="FD46" s="588"/>
      <c r="FE46" s="588"/>
      <c r="FF46" s="588"/>
      <c r="FG46" s="588"/>
      <c r="FH46" s="588"/>
      <c r="FI46" s="588"/>
      <c r="FJ46" s="588"/>
      <c r="FK46" s="588"/>
      <c r="FL46" s="588"/>
      <c r="FM46" s="588"/>
      <c r="FN46" s="588"/>
    </row>
    <row r="47" spans="1:170">
      <c r="A47" s="602"/>
      <c r="B47" s="602"/>
      <c r="C47" s="602"/>
      <c r="D47" s="604"/>
      <c r="E47" s="604"/>
      <c r="F47" s="604"/>
      <c r="G47" s="604"/>
      <c r="H47" s="604"/>
      <c r="I47" s="604"/>
      <c r="J47" s="604"/>
      <c r="K47" s="604"/>
      <c r="L47" s="604"/>
      <c r="M47" s="604"/>
      <c r="N47" s="604"/>
      <c r="O47" s="604"/>
      <c r="P47" s="604"/>
      <c r="Q47" s="604"/>
      <c r="R47" s="604"/>
      <c r="S47" s="604"/>
      <c r="T47" s="588"/>
      <c r="U47" s="588"/>
      <c r="V47" s="588"/>
      <c r="W47" s="588"/>
      <c r="X47" s="588"/>
      <c r="Y47" s="588"/>
      <c r="Z47" s="588"/>
      <c r="AA47" s="588"/>
      <c r="AB47" s="588"/>
      <c r="AC47" s="588"/>
      <c r="AD47" s="588"/>
      <c r="AE47" s="588"/>
      <c r="AF47" s="588"/>
      <c r="AG47" s="588"/>
      <c r="AH47" s="588"/>
      <c r="AI47" s="588"/>
      <c r="AJ47" s="588"/>
      <c r="AK47" s="588"/>
      <c r="AL47" s="588"/>
      <c r="AM47" s="588"/>
      <c r="AN47" s="588"/>
      <c r="AO47" s="588"/>
      <c r="AP47" s="588"/>
      <c r="AQ47" s="588"/>
      <c r="AR47" s="588"/>
      <c r="AS47" s="588"/>
      <c r="AT47" s="588"/>
      <c r="AU47" s="588"/>
      <c r="AV47" s="588"/>
      <c r="AW47" s="588"/>
      <c r="AX47" s="588"/>
      <c r="AY47" s="588"/>
      <c r="AZ47" s="588"/>
      <c r="BA47" s="588"/>
      <c r="BB47" s="588"/>
      <c r="BC47" s="588"/>
      <c r="BD47" s="588"/>
      <c r="BE47" s="588"/>
      <c r="BF47" s="588"/>
      <c r="BG47" s="588"/>
      <c r="BH47" s="588"/>
      <c r="BI47" s="588"/>
      <c r="BJ47" s="588"/>
      <c r="BK47" s="588"/>
      <c r="BL47" s="588"/>
      <c r="BM47" s="588"/>
      <c r="BN47" s="588"/>
      <c r="BO47" s="588"/>
      <c r="BP47" s="588"/>
      <c r="BQ47" s="588"/>
      <c r="BR47" s="588"/>
      <c r="BS47" s="588"/>
      <c r="BT47" s="588"/>
      <c r="BU47" s="588"/>
      <c r="BV47" s="588"/>
      <c r="BW47" s="588"/>
      <c r="BX47" s="588"/>
      <c r="BY47" s="588"/>
      <c r="BZ47" s="588"/>
      <c r="CA47" s="588"/>
      <c r="CB47" s="588"/>
      <c r="CC47" s="588"/>
      <c r="CD47" s="588"/>
      <c r="CE47" s="588"/>
      <c r="CF47" s="588"/>
      <c r="CG47" s="588"/>
      <c r="CH47" s="588"/>
      <c r="CI47" s="588"/>
      <c r="CJ47" s="588"/>
      <c r="CK47" s="588"/>
      <c r="CL47" s="588"/>
      <c r="CM47" s="588"/>
      <c r="CN47" s="588"/>
      <c r="CO47" s="588"/>
      <c r="CP47" s="588"/>
      <c r="CQ47" s="588"/>
      <c r="CR47" s="588"/>
      <c r="CS47" s="588"/>
      <c r="CT47" s="588"/>
      <c r="CU47" s="588"/>
      <c r="CV47" s="588"/>
      <c r="CW47" s="588"/>
      <c r="CX47" s="588"/>
      <c r="CY47" s="588"/>
      <c r="CZ47" s="588"/>
      <c r="DA47" s="588"/>
      <c r="DB47" s="588"/>
      <c r="DC47" s="588"/>
      <c r="DD47" s="588"/>
      <c r="DE47" s="588"/>
      <c r="DF47" s="588"/>
      <c r="DG47" s="588"/>
      <c r="DH47" s="588"/>
      <c r="DI47" s="588"/>
      <c r="DJ47" s="588"/>
      <c r="DK47" s="588"/>
      <c r="DL47" s="588"/>
      <c r="DM47" s="588"/>
      <c r="DN47" s="588"/>
      <c r="DO47" s="588"/>
      <c r="DP47" s="588"/>
      <c r="DQ47" s="588"/>
      <c r="DR47" s="588"/>
      <c r="DS47" s="588"/>
      <c r="DT47" s="588"/>
      <c r="DU47" s="588"/>
      <c r="DV47" s="588"/>
      <c r="DW47" s="588"/>
      <c r="DX47" s="588"/>
      <c r="DY47" s="588"/>
      <c r="DZ47" s="588"/>
      <c r="EA47" s="588"/>
      <c r="EB47" s="588"/>
      <c r="EC47" s="588"/>
      <c r="ED47" s="588"/>
      <c r="EE47" s="588"/>
      <c r="EF47" s="588"/>
      <c r="EG47" s="588"/>
      <c r="EH47" s="588"/>
      <c r="EI47" s="588"/>
      <c r="EJ47" s="588"/>
      <c r="EK47" s="588"/>
      <c r="EL47" s="588"/>
      <c r="EM47" s="588"/>
      <c r="EN47" s="588"/>
      <c r="EO47" s="588"/>
      <c r="EP47" s="588"/>
      <c r="EQ47" s="588"/>
      <c r="ER47" s="588"/>
      <c r="ES47" s="588"/>
      <c r="ET47" s="588"/>
      <c r="EU47" s="588"/>
      <c r="EV47" s="588"/>
      <c r="EW47" s="588"/>
      <c r="EX47" s="588"/>
      <c r="EY47" s="588"/>
      <c r="EZ47" s="588"/>
      <c r="FA47" s="588"/>
      <c r="FB47" s="588"/>
      <c r="FC47" s="588"/>
      <c r="FD47" s="588"/>
      <c r="FE47" s="588"/>
      <c r="FF47" s="588"/>
      <c r="FG47" s="588"/>
      <c r="FH47" s="588"/>
      <c r="FI47" s="588"/>
      <c r="FJ47" s="588"/>
      <c r="FK47" s="588"/>
      <c r="FL47" s="588"/>
      <c r="FM47" s="588"/>
      <c r="FN47" s="588"/>
    </row>
    <row r="48" spans="1:170">
      <c r="A48" s="602"/>
      <c r="B48" s="602"/>
      <c r="C48" s="602"/>
      <c r="D48" s="604"/>
      <c r="E48" s="604"/>
      <c r="F48" s="604"/>
      <c r="G48" s="604"/>
      <c r="H48" s="604"/>
      <c r="I48" s="604"/>
      <c r="J48" s="604"/>
      <c r="K48" s="604"/>
      <c r="L48" s="604"/>
      <c r="M48" s="604"/>
      <c r="N48" s="604"/>
      <c r="O48" s="604"/>
      <c r="P48" s="604"/>
      <c r="Q48" s="604"/>
      <c r="R48" s="604"/>
      <c r="S48" s="604"/>
      <c r="T48" s="588"/>
      <c r="U48" s="588"/>
      <c r="V48" s="588"/>
      <c r="W48" s="588"/>
      <c r="X48" s="588"/>
      <c r="Y48" s="588"/>
      <c r="Z48" s="588"/>
      <c r="AA48" s="588"/>
      <c r="AB48" s="588"/>
      <c r="AC48" s="588"/>
      <c r="AD48" s="588"/>
      <c r="AE48" s="588"/>
      <c r="AF48" s="588"/>
      <c r="AG48" s="588"/>
      <c r="AH48" s="588"/>
      <c r="AI48" s="588"/>
      <c r="AJ48" s="588"/>
      <c r="AK48" s="588"/>
      <c r="AL48" s="588"/>
      <c r="AM48" s="588"/>
      <c r="AN48" s="588"/>
      <c r="AO48" s="588"/>
      <c r="AP48" s="588"/>
      <c r="AQ48" s="588"/>
      <c r="AR48" s="588"/>
      <c r="AS48" s="588"/>
      <c r="AT48" s="588"/>
      <c r="AU48" s="588"/>
      <c r="AV48" s="588"/>
      <c r="AW48" s="588"/>
      <c r="AX48" s="588"/>
      <c r="AY48" s="588"/>
      <c r="AZ48" s="588"/>
      <c r="BA48" s="588"/>
      <c r="BB48" s="588"/>
      <c r="BC48" s="588"/>
      <c r="BD48" s="588"/>
      <c r="BE48" s="588"/>
      <c r="BF48" s="588"/>
      <c r="BG48" s="588"/>
      <c r="BH48" s="588"/>
      <c r="BI48" s="588"/>
      <c r="BJ48" s="588"/>
      <c r="BK48" s="588"/>
      <c r="BL48" s="588"/>
      <c r="BM48" s="588"/>
      <c r="BN48" s="588"/>
      <c r="BO48" s="588"/>
      <c r="BP48" s="588"/>
      <c r="BQ48" s="588"/>
      <c r="BR48" s="588"/>
      <c r="BS48" s="588"/>
      <c r="BT48" s="588"/>
      <c r="BU48" s="588"/>
      <c r="BV48" s="588"/>
      <c r="BW48" s="588"/>
      <c r="BX48" s="588"/>
      <c r="BY48" s="588"/>
      <c r="BZ48" s="588"/>
      <c r="CA48" s="588"/>
      <c r="CB48" s="588"/>
      <c r="CC48" s="588"/>
      <c r="CD48" s="588"/>
      <c r="CE48" s="588"/>
      <c r="CF48" s="588"/>
      <c r="CG48" s="588"/>
      <c r="CH48" s="588"/>
      <c r="CI48" s="588"/>
      <c r="CJ48" s="588"/>
      <c r="CK48" s="588"/>
      <c r="CL48" s="588"/>
      <c r="CM48" s="588"/>
      <c r="CN48" s="588"/>
      <c r="CO48" s="588"/>
      <c r="CP48" s="588"/>
      <c r="CQ48" s="588"/>
      <c r="CR48" s="588"/>
      <c r="CS48" s="588"/>
      <c r="CT48" s="588"/>
      <c r="CU48" s="588"/>
      <c r="CV48" s="588"/>
      <c r="CW48" s="588"/>
      <c r="CX48" s="588"/>
      <c r="CY48" s="588"/>
      <c r="CZ48" s="588"/>
      <c r="DA48" s="588"/>
      <c r="DB48" s="588"/>
      <c r="DC48" s="588"/>
      <c r="DD48" s="588"/>
      <c r="DE48" s="588"/>
      <c r="DF48" s="588"/>
      <c r="DG48" s="588"/>
      <c r="DH48" s="588"/>
      <c r="DI48" s="588"/>
      <c r="DJ48" s="588"/>
      <c r="DK48" s="588"/>
      <c r="DL48" s="588"/>
      <c r="DM48" s="588"/>
      <c r="DN48" s="588"/>
      <c r="DO48" s="588"/>
      <c r="DP48" s="588"/>
      <c r="DQ48" s="588"/>
      <c r="DR48" s="588"/>
      <c r="DS48" s="588"/>
      <c r="DT48" s="588"/>
      <c r="DU48" s="588"/>
      <c r="DV48" s="588"/>
      <c r="DW48" s="588"/>
      <c r="DX48" s="588"/>
      <c r="DY48" s="588"/>
      <c r="DZ48" s="588"/>
      <c r="EA48" s="588"/>
      <c r="EB48" s="588"/>
      <c r="EC48" s="588"/>
      <c r="ED48" s="588"/>
      <c r="EE48" s="588"/>
      <c r="EF48" s="588"/>
      <c r="EG48" s="588"/>
      <c r="EH48" s="588"/>
      <c r="EI48" s="588"/>
      <c r="EJ48" s="588"/>
      <c r="EK48" s="588"/>
      <c r="EL48" s="588"/>
      <c r="EM48" s="588"/>
      <c r="EN48" s="588"/>
      <c r="EO48" s="588"/>
      <c r="EP48" s="588"/>
      <c r="EQ48" s="588"/>
      <c r="ER48" s="588"/>
      <c r="ES48" s="588"/>
      <c r="ET48" s="588"/>
      <c r="EU48" s="588"/>
      <c r="EV48" s="588"/>
      <c r="EW48" s="588"/>
      <c r="EX48" s="588"/>
      <c r="EY48" s="588"/>
      <c r="EZ48" s="588"/>
      <c r="FA48" s="588"/>
      <c r="FB48" s="588"/>
      <c r="FC48" s="588"/>
      <c r="FD48" s="588"/>
      <c r="FE48" s="588"/>
      <c r="FF48" s="588"/>
      <c r="FG48" s="588"/>
      <c r="FH48" s="588"/>
      <c r="FI48" s="588"/>
      <c r="FJ48" s="588"/>
      <c r="FK48" s="588"/>
      <c r="FL48" s="588"/>
      <c r="FM48" s="588"/>
      <c r="FN48" s="588"/>
    </row>
    <row r="49" spans="1:170">
      <c r="A49" s="602"/>
      <c r="B49" s="602"/>
      <c r="C49" s="602"/>
      <c r="D49" s="604"/>
      <c r="E49" s="604"/>
      <c r="F49" s="604"/>
      <c r="G49" s="604"/>
      <c r="H49" s="604"/>
      <c r="I49" s="604"/>
      <c r="J49" s="604"/>
      <c r="K49" s="604"/>
      <c r="L49" s="604"/>
      <c r="M49" s="604"/>
      <c r="N49" s="604"/>
      <c r="O49" s="604"/>
      <c r="P49" s="604"/>
      <c r="Q49" s="604"/>
      <c r="R49" s="604"/>
      <c r="S49" s="604"/>
      <c r="T49" s="588"/>
      <c r="U49" s="588"/>
      <c r="V49" s="588"/>
      <c r="W49" s="588"/>
      <c r="X49" s="588"/>
      <c r="Y49" s="588"/>
      <c r="Z49" s="588"/>
      <c r="AA49" s="588"/>
      <c r="AB49" s="588"/>
      <c r="AC49" s="588"/>
      <c r="AD49" s="588"/>
      <c r="AE49" s="588"/>
      <c r="AF49" s="588"/>
      <c r="AG49" s="588"/>
      <c r="AH49" s="588"/>
      <c r="AI49" s="588"/>
      <c r="AJ49" s="588"/>
      <c r="AK49" s="588"/>
      <c r="AL49" s="588"/>
      <c r="AM49" s="588"/>
      <c r="AN49" s="588"/>
      <c r="AO49" s="588"/>
      <c r="AP49" s="588"/>
      <c r="AQ49" s="588"/>
      <c r="AR49" s="588"/>
      <c r="AS49" s="588"/>
      <c r="AT49" s="588"/>
      <c r="AU49" s="588"/>
      <c r="AV49" s="588"/>
      <c r="AW49" s="588"/>
      <c r="AX49" s="588"/>
      <c r="AY49" s="588"/>
      <c r="AZ49" s="588"/>
      <c r="BA49" s="588"/>
      <c r="BB49" s="588"/>
      <c r="BC49" s="588"/>
      <c r="BD49" s="588"/>
      <c r="BE49" s="588"/>
      <c r="BF49" s="588"/>
      <c r="BG49" s="588"/>
      <c r="BH49" s="588"/>
      <c r="BI49" s="588"/>
      <c r="BJ49" s="588"/>
      <c r="BK49" s="588"/>
      <c r="BL49" s="588"/>
      <c r="BM49" s="588"/>
      <c r="BN49" s="588"/>
      <c r="BO49" s="588"/>
      <c r="BP49" s="588"/>
      <c r="BQ49" s="588"/>
      <c r="BR49" s="588"/>
      <c r="BS49" s="588"/>
      <c r="BT49" s="588"/>
      <c r="BU49" s="588"/>
      <c r="BV49" s="588"/>
      <c r="BW49" s="588"/>
      <c r="BX49" s="588"/>
      <c r="BY49" s="588"/>
      <c r="BZ49" s="588"/>
      <c r="CA49" s="588"/>
      <c r="CB49" s="588"/>
      <c r="CC49" s="588"/>
      <c r="CD49" s="588"/>
      <c r="CE49" s="588"/>
      <c r="CF49" s="588"/>
      <c r="CG49" s="588"/>
      <c r="CH49" s="588"/>
      <c r="CI49" s="588"/>
      <c r="CJ49" s="588"/>
      <c r="CK49" s="588"/>
      <c r="CL49" s="588"/>
      <c r="CM49" s="588"/>
      <c r="CN49" s="588"/>
      <c r="CO49" s="588"/>
      <c r="CP49" s="588"/>
      <c r="CQ49" s="588"/>
      <c r="CR49" s="588"/>
      <c r="CS49" s="588"/>
      <c r="CT49" s="588"/>
      <c r="CU49" s="588"/>
      <c r="CV49" s="588"/>
      <c r="CW49" s="588"/>
      <c r="CX49" s="588"/>
      <c r="CY49" s="588"/>
      <c r="CZ49" s="588"/>
      <c r="DA49" s="588"/>
      <c r="DB49" s="588"/>
      <c r="DC49" s="588"/>
      <c r="DD49" s="588"/>
      <c r="DE49" s="588"/>
      <c r="DF49" s="588"/>
      <c r="DG49" s="588"/>
      <c r="DH49" s="588"/>
      <c r="DI49" s="588"/>
      <c r="DJ49" s="588"/>
      <c r="DK49" s="588"/>
      <c r="DL49" s="588"/>
      <c r="DM49" s="588"/>
      <c r="DN49" s="588"/>
      <c r="DO49" s="588"/>
      <c r="DP49" s="588"/>
      <c r="DQ49" s="588"/>
      <c r="DR49" s="588"/>
      <c r="DS49" s="588"/>
      <c r="DT49" s="588"/>
      <c r="DU49" s="588"/>
      <c r="DV49" s="588"/>
      <c r="DW49" s="588"/>
      <c r="DX49" s="588"/>
      <c r="DY49" s="588"/>
      <c r="DZ49" s="588"/>
      <c r="EA49" s="588"/>
      <c r="EB49" s="588"/>
      <c r="EC49" s="588"/>
      <c r="ED49" s="588"/>
      <c r="EE49" s="588"/>
      <c r="EF49" s="588"/>
      <c r="EG49" s="588"/>
      <c r="EH49" s="588"/>
      <c r="EI49" s="588"/>
      <c r="EJ49" s="588"/>
      <c r="EK49" s="588"/>
      <c r="EL49" s="588"/>
      <c r="EM49" s="588"/>
      <c r="EN49" s="588"/>
      <c r="EO49" s="588"/>
      <c r="EP49" s="588"/>
      <c r="EQ49" s="588"/>
      <c r="ER49" s="588"/>
      <c r="ES49" s="588"/>
      <c r="ET49" s="588"/>
      <c r="EU49" s="588"/>
      <c r="EV49" s="588"/>
      <c r="EW49" s="588"/>
      <c r="EX49" s="588"/>
      <c r="EY49" s="588"/>
      <c r="EZ49" s="588"/>
      <c r="FA49" s="588"/>
      <c r="FB49" s="588"/>
      <c r="FC49" s="588"/>
      <c r="FD49" s="588"/>
      <c r="FE49" s="588"/>
      <c r="FF49" s="588"/>
      <c r="FG49" s="588"/>
      <c r="FH49" s="588"/>
      <c r="FI49" s="588"/>
      <c r="FJ49" s="588"/>
      <c r="FK49" s="588"/>
      <c r="FL49" s="588"/>
      <c r="FM49" s="588"/>
      <c r="FN49" s="588"/>
    </row>
    <row r="50" spans="1:170">
      <c r="A50" s="602"/>
      <c r="B50" s="602"/>
      <c r="C50" s="602"/>
      <c r="D50" s="604"/>
      <c r="E50" s="604"/>
      <c r="F50" s="604"/>
      <c r="G50" s="604"/>
      <c r="H50" s="604"/>
      <c r="I50" s="604"/>
      <c r="J50" s="604"/>
      <c r="K50" s="604"/>
      <c r="L50" s="604"/>
      <c r="M50" s="604"/>
      <c r="N50" s="604"/>
      <c r="O50" s="604"/>
      <c r="P50" s="604"/>
      <c r="Q50" s="604"/>
      <c r="R50" s="604"/>
      <c r="S50" s="604"/>
      <c r="T50" s="588"/>
      <c r="U50" s="588"/>
      <c r="V50" s="588"/>
      <c r="W50" s="588"/>
      <c r="X50" s="588"/>
      <c r="Y50" s="588"/>
      <c r="Z50" s="588"/>
      <c r="AA50" s="588"/>
      <c r="AB50" s="588"/>
      <c r="AC50" s="588"/>
      <c r="AD50" s="588"/>
      <c r="AE50" s="588"/>
      <c r="AF50" s="588"/>
      <c r="AG50" s="588"/>
      <c r="AH50" s="588"/>
      <c r="AI50" s="588"/>
      <c r="AJ50" s="588"/>
      <c r="AK50" s="588"/>
      <c r="AL50" s="588"/>
      <c r="AM50" s="588"/>
      <c r="AN50" s="588"/>
      <c r="AO50" s="588"/>
      <c r="AP50" s="588"/>
      <c r="AQ50" s="588"/>
      <c r="AR50" s="588"/>
      <c r="AS50" s="588"/>
      <c r="AT50" s="588"/>
      <c r="AU50" s="588"/>
      <c r="AV50" s="588"/>
      <c r="AW50" s="588"/>
      <c r="AX50" s="588"/>
      <c r="AY50" s="588"/>
      <c r="AZ50" s="588"/>
      <c r="BA50" s="588"/>
      <c r="BB50" s="588"/>
      <c r="BC50" s="588"/>
      <c r="BD50" s="588"/>
      <c r="BE50" s="588"/>
      <c r="BF50" s="588"/>
      <c r="BG50" s="588"/>
      <c r="BH50" s="588"/>
      <c r="BI50" s="588"/>
      <c r="BJ50" s="588"/>
      <c r="BK50" s="588"/>
      <c r="BL50" s="588"/>
      <c r="BM50" s="588"/>
      <c r="BN50" s="588"/>
      <c r="BO50" s="588"/>
      <c r="BP50" s="588"/>
      <c r="BQ50" s="588"/>
      <c r="BR50" s="588"/>
      <c r="BS50" s="588"/>
      <c r="BT50" s="588"/>
      <c r="BU50" s="588"/>
      <c r="BV50" s="588"/>
      <c r="BW50" s="588"/>
      <c r="BX50" s="588"/>
      <c r="BY50" s="588"/>
      <c r="BZ50" s="588"/>
      <c r="CA50" s="588"/>
      <c r="CB50" s="588"/>
      <c r="CC50" s="588"/>
      <c r="CD50" s="588"/>
      <c r="CE50" s="588"/>
      <c r="CF50" s="588"/>
      <c r="CG50" s="588"/>
      <c r="CH50" s="588"/>
      <c r="CI50" s="588"/>
      <c r="CJ50" s="588"/>
      <c r="CK50" s="588"/>
      <c r="CL50" s="588"/>
      <c r="CM50" s="588"/>
      <c r="CN50" s="588"/>
      <c r="CO50" s="588"/>
      <c r="CP50" s="588"/>
      <c r="CQ50" s="588"/>
      <c r="CR50" s="588"/>
      <c r="CS50" s="588"/>
      <c r="CT50" s="588"/>
      <c r="CU50" s="588"/>
      <c r="CV50" s="588"/>
      <c r="CW50" s="588"/>
      <c r="CX50" s="588"/>
      <c r="CY50" s="588"/>
      <c r="CZ50" s="588"/>
      <c r="DA50" s="588"/>
      <c r="DB50" s="588"/>
      <c r="DC50" s="588"/>
      <c r="DD50" s="588"/>
      <c r="DE50" s="588"/>
      <c r="DF50" s="588"/>
      <c r="DG50" s="588"/>
      <c r="DH50" s="588"/>
      <c r="DI50" s="588"/>
      <c r="DJ50" s="588"/>
      <c r="DK50" s="588"/>
      <c r="DL50" s="588"/>
      <c r="DM50" s="588"/>
      <c r="DN50" s="588"/>
      <c r="DO50" s="588"/>
      <c r="DP50" s="588"/>
      <c r="DQ50" s="588"/>
      <c r="DR50" s="588"/>
      <c r="DS50" s="588"/>
      <c r="DT50" s="588"/>
      <c r="DU50" s="588"/>
      <c r="DV50" s="588"/>
      <c r="DW50" s="588"/>
      <c r="DX50" s="588"/>
      <c r="DY50" s="588"/>
      <c r="DZ50" s="588"/>
      <c r="EA50" s="588"/>
      <c r="EB50" s="588"/>
      <c r="EC50" s="588"/>
      <c r="ED50" s="588"/>
      <c r="EE50" s="588"/>
      <c r="EF50" s="588"/>
      <c r="EG50" s="588"/>
      <c r="EH50" s="588"/>
      <c r="EI50" s="588"/>
      <c r="EJ50" s="588"/>
      <c r="EK50" s="588"/>
      <c r="EL50" s="588"/>
      <c r="EM50" s="588"/>
      <c r="EN50" s="588"/>
      <c r="EO50" s="588"/>
      <c r="EP50" s="588"/>
      <c r="EQ50" s="588"/>
      <c r="ER50" s="588"/>
      <c r="ES50" s="588"/>
      <c r="ET50" s="588"/>
      <c r="EU50" s="588"/>
      <c r="EV50" s="588"/>
      <c r="EW50" s="588"/>
      <c r="EX50" s="588"/>
      <c r="EY50" s="588"/>
      <c r="EZ50" s="588"/>
      <c r="FA50" s="588"/>
      <c r="FB50" s="588"/>
      <c r="FC50" s="588"/>
      <c r="FD50" s="588"/>
      <c r="FE50" s="588"/>
      <c r="FF50" s="588"/>
      <c r="FG50" s="588"/>
      <c r="FH50" s="588"/>
      <c r="FI50" s="588"/>
      <c r="FJ50" s="588"/>
      <c r="FK50" s="588"/>
      <c r="FL50" s="588"/>
      <c r="FM50" s="588"/>
      <c r="FN50" s="588"/>
    </row>
    <row r="51" spans="1:170">
      <c r="A51" s="602"/>
      <c r="B51" s="602"/>
      <c r="C51" s="602"/>
      <c r="D51" s="604"/>
      <c r="E51" s="604"/>
      <c r="F51" s="604"/>
      <c r="G51" s="604"/>
      <c r="H51" s="604"/>
      <c r="I51" s="604"/>
      <c r="J51" s="604"/>
      <c r="K51" s="604"/>
      <c r="L51" s="604"/>
      <c r="M51" s="604"/>
      <c r="N51" s="604"/>
      <c r="O51" s="604"/>
      <c r="P51" s="604"/>
      <c r="Q51" s="604"/>
      <c r="R51" s="604"/>
      <c r="S51" s="604"/>
      <c r="T51" s="588"/>
      <c r="U51" s="588"/>
      <c r="V51" s="588"/>
      <c r="W51" s="588"/>
      <c r="X51" s="588"/>
      <c r="Y51" s="588"/>
      <c r="Z51" s="588"/>
      <c r="AA51" s="588"/>
      <c r="AB51" s="588"/>
      <c r="AC51" s="588"/>
      <c r="AD51" s="588"/>
      <c r="AE51" s="588"/>
      <c r="AF51" s="588"/>
      <c r="AG51" s="588"/>
      <c r="AH51" s="588"/>
      <c r="AI51" s="588"/>
      <c r="AJ51" s="588"/>
      <c r="AK51" s="588"/>
      <c r="AL51" s="588"/>
      <c r="AM51" s="588"/>
      <c r="AN51" s="588"/>
      <c r="AO51" s="588"/>
      <c r="AP51" s="588"/>
      <c r="AQ51" s="588"/>
      <c r="AR51" s="588"/>
      <c r="AS51" s="588"/>
      <c r="AT51" s="588"/>
      <c r="AU51" s="588"/>
      <c r="AV51" s="588"/>
      <c r="AW51" s="588"/>
      <c r="AX51" s="588"/>
      <c r="AY51" s="588"/>
      <c r="AZ51" s="588"/>
      <c r="BA51" s="588"/>
      <c r="BB51" s="588"/>
      <c r="BC51" s="588"/>
      <c r="BD51" s="588"/>
      <c r="BE51" s="588"/>
      <c r="BF51" s="588"/>
      <c r="BG51" s="588"/>
      <c r="BH51" s="588"/>
      <c r="BI51" s="588"/>
      <c r="BJ51" s="588"/>
      <c r="BK51" s="588"/>
      <c r="BL51" s="588"/>
      <c r="BM51" s="588"/>
      <c r="BN51" s="588"/>
      <c r="BO51" s="588"/>
      <c r="BP51" s="588"/>
      <c r="BQ51" s="588"/>
      <c r="BR51" s="588"/>
      <c r="BS51" s="588"/>
      <c r="BT51" s="588"/>
      <c r="BU51" s="588"/>
      <c r="BV51" s="588"/>
      <c r="BW51" s="588"/>
      <c r="BX51" s="588"/>
      <c r="BY51" s="588"/>
      <c r="BZ51" s="588"/>
      <c r="CA51" s="588"/>
      <c r="CB51" s="588"/>
      <c r="CC51" s="588"/>
      <c r="CD51" s="588"/>
      <c r="CE51" s="588"/>
      <c r="CF51" s="588"/>
      <c r="CG51" s="588"/>
      <c r="CH51" s="588"/>
      <c r="CI51" s="588"/>
      <c r="CJ51" s="588"/>
      <c r="CK51" s="588"/>
      <c r="CL51" s="588"/>
      <c r="CM51" s="588"/>
      <c r="CN51" s="588"/>
      <c r="CO51" s="588"/>
      <c r="CP51" s="588"/>
      <c r="CQ51" s="588"/>
      <c r="CR51" s="588"/>
      <c r="CS51" s="588"/>
      <c r="CT51" s="588"/>
      <c r="CU51" s="588"/>
      <c r="CV51" s="588"/>
      <c r="CW51" s="588"/>
      <c r="CX51" s="588"/>
      <c r="CY51" s="588"/>
      <c r="CZ51" s="588"/>
      <c r="DA51" s="588"/>
      <c r="DB51" s="588"/>
      <c r="DC51" s="588"/>
      <c r="DD51" s="588"/>
      <c r="DE51" s="588"/>
      <c r="DF51" s="588"/>
      <c r="DG51" s="588"/>
      <c r="DH51" s="588"/>
      <c r="DI51" s="588"/>
      <c r="DJ51" s="588"/>
      <c r="DK51" s="588"/>
      <c r="DL51" s="588"/>
      <c r="DM51" s="588"/>
      <c r="DN51" s="588"/>
      <c r="DO51" s="588"/>
      <c r="DP51" s="588"/>
      <c r="DQ51" s="588"/>
      <c r="DR51" s="588"/>
      <c r="DS51" s="588"/>
      <c r="DT51" s="588"/>
      <c r="DU51" s="588"/>
      <c r="DV51" s="588"/>
      <c r="DW51" s="588"/>
      <c r="DX51" s="588"/>
      <c r="DY51" s="588"/>
      <c r="DZ51" s="588"/>
      <c r="EA51" s="588"/>
      <c r="EB51" s="588"/>
      <c r="EC51" s="588"/>
      <c r="ED51" s="588"/>
      <c r="EE51" s="588"/>
      <c r="EF51" s="588"/>
      <c r="EG51" s="588"/>
      <c r="EH51" s="588"/>
      <c r="EI51" s="588"/>
      <c r="EJ51" s="588"/>
      <c r="EK51" s="588"/>
      <c r="EL51" s="588"/>
      <c r="EM51" s="588"/>
      <c r="EN51" s="588"/>
      <c r="EO51" s="588"/>
      <c r="EP51" s="588"/>
      <c r="EQ51" s="588"/>
      <c r="ER51" s="588"/>
      <c r="ES51" s="588"/>
      <c r="ET51" s="588"/>
      <c r="EU51" s="588"/>
      <c r="EV51" s="588"/>
      <c r="EW51" s="588"/>
      <c r="EX51" s="588"/>
      <c r="EY51" s="588"/>
      <c r="EZ51" s="588"/>
      <c r="FA51" s="588"/>
      <c r="FB51" s="588"/>
      <c r="FC51" s="588"/>
      <c r="FD51" s="588"/>
      <c r="FE51" s="588"/>
      <c r="FF51" s="588"/>
      <c r="FG51" s="588"/>
      <c r="FH51" s="588"/>
      <c r="FI51" s="588"/>
      <c r="FJ51" s="588"/>
      <c r="FK51" s="588"/>
      <c r="FL51" s="588"/>
      <c r="FM51" s="588"/>
      <c r="FN51" s="588"/>
    </row>
    <row r="52" spans="1:170">
      <c r="A52" s="602"/>
      <c r="B52" s="602"/>
      <c r="C52" s="602"/>
      <c r="D52" s="604"/>
      <c r="E52" s="604"/>
      <c r="F52" s="604"/>
      <c r="G52" s="604"/>
      <c r="H52" s="604"/>
      <c r="I52" s="604"/>
      <c r="J52" s="604"/>
      <c r="K52" s="604"/>
      <c r="L52" s="604"/>
      <c r="M52" s="604"/>
      <c r="N52" s="604"/>
      <c r="O52" s="604"/>
      <c r="P52" s="604"/>
      <c r="Q52" s="604"/>
      <c r="R52" s="604"/>
      <c r="S52" s="604"/>
      <c r="T52" s="588"/>
      <c r="U52" s="588"/>
      <c r="V52" s="588"/>
      <c r="W52" s="588"/>
      <c r="X52" s="588"/>
      <c r="Y52" s="588"/>
      <c r="Z52" s="588"/>
      <c r="AA52" s="588"/>
      <c r="AB52" s="588"/>
      <c r="AC52" s="588"/>
      <c r="AD52" s="588"/>
      <c r="AE52" s="588"/>
      <c r="AF52" s="588"/>
      <c r="AG52" s="588"/>
      <c r="AH52" s="588"/>
      <c r="AI52" s="588"/>
      <c r="AJ52" s="588"/>
      <c r="AK52" s="588"/>
      <c r="AL52" s="588"/>
      <c r="AM52" s="588"/>
      <c r="AN52" s="588"/>
      <c r="AO52" s="588"/>
      <c r="AP52" s="588"/>
      <c r="AQ52" s="588"/>
      <c r="AR52" s="588"/>
      <c r="AS52" s="588"/>
      <c r="AT52" s="588"/>
      <c r="AU52" s="588"/>
      <c r="AV52" s="588"/>
      <c r="AW52" s="588"/>
      <c r="AX52" s="588"/>
      <c r="AY52" s="588"/>
      <c r="AZ52" s="588"/>
      <c r="BA52" s="588"/>
      <c r="BB52" s="588"/>
      <c r="BC52" s="588"/>
      <c r="BD52" s="588"/>
      <c r="BE52" s="588"/>
      <c r="BF52" s="588"/>
      <c r="BG52" s="588"/>
      <c r="BH52" s="588"/>
      <c r="BI52" s="588"/>
      <c r="BJ52" s="588"/>
      <c r="BK52" s="588"/>
      <c r="BL52" s="588"/>
      <c r="BM52" s="588"/>
      <c r="BN52" s="588"/>
      <c r="BO52" s="588"/>
      <c r="BP52" s="588"/>
      <c r="BQ52" s="588"/>
      <c r="BR52" s="588"/>
      <c r="BS52" s="588"/>
      <c r="BT52" s="588"/>
      <c r="BU52" s="588"/>
      <c r="BV52" s="588"/>
      <c r="BW52" s="588"/>
      <c r="BX52" s="588"/>
      <c r="BY52" s="588"/>
      <c r="BZ52" s="588"/>
      <c r="CA52" s="588"/>
      <c r="CB52" s="588"/>
      <c r="CC52" s="588"/>
      <c r="CD52" s="588"/>
      <c r="CE52" s="588"/>
      <c r="CF52" s="588"/>
      <c r="CG52" s="588"/>
      <c r="CH52" s="588"/>
      <c r="CI52" s="588"/>
      <c r="CJ52" s="588"/>
      <c r="CK52" s="588"/>
      <c r="CL52" s="588"/>
      <c r="CM52" s="588"/>
      <c r="CN52" s="588"/>
      <c r="CO52" s="588"/>
      <c r="CP52" s="588"/>
      <c r="CQ52" s="588"/>
      <c r="CR52" s="588"/>
      <c r="CS52" s="588"/>
      <c r="CT52" s="588"/>
      <c r="CU52" s="588"/>
      <c r="CV52" s="588"/>
      <c r="CW52" s="588"/>
      <c r="CX52" s="588"/>
      <c r="CY52" s="588"/>
      <c r="CZ52" s="588"/>
      <c r="DA52" s="588"/>
      <c r="DB52" s="588"/>
      <c r="DC52" s="588"/>
      <c r="DD52" s="588"/>
      <c r="DE52" s="588"/>
      <c r="DF52" s="588"/>
      <c r="DG52" s="588"/>
      <c r="DH52" s="588"/>
      <c r="DI52" s="588"/>
      <c r="DJ52" s="588"/>
      <c r="DK52" s="588"/>
      <c r="DL52" s="588"/>
      <c r="DM52" s="588"/>
      <c r="DN52" s="588"/>
      <c r="DO52" s="588"/>
      <c r="DP52" s="588"/>
      <c r="DQ52" s="588"/>
      <c r="DR52" s="588"/>
      <c r="DS52" s="588"/>
      <c r="DT52" s="588"/>
      <c r="DU52" s="588"/>
      <c r="DV52" s="588"/>
      <c r="DW52" s="588"/>
      <c r="DX52" s="588"/>
      <c r="DY52" s="588"/>
      <c r="DZ52" s="588"/>
      <c r="EA52" s="588"/>
      <c r="EB52" s="588"/>
      <c r="EC52" s="588"/>
      <c r="ED52" s="588"/>
      <c r="EE52" s="588"/>
      <c r="EF52" s="588"/>
      <c r="EG52" s="588"/>
      <c r="EH52" s="588"/>
      <c r="EI52" s="588"/>
      <c r="EJ52" s="588"/>
      <c r="EK52" s="588"/>
      <c r="EL52" s="588"/>
      <c r="EM52" s="588"/>
      <c r="EN52" s="588"/>
      <c r="EO52" s="588"/>
      <c r="EP52" s="588"/>
      <c r="EQ52" s="588"/>
      <c r="ER52" s="588"/>
      <c r="ES52" s="588"/>
      <c r="ET52" s="588"/>
      <c r="EU52" s="588"/>
      <c r="EV52" s="588"/>
      <c r="EW52" s="588"/>
      <c r="EX52" s="588"/>
      <c r="EY52" s="588"/>
      <c r="EZ52" s="588"/>
      <c r="FA52" s="588"/>
      <c r="FB52" s="588"/>
      <c r="FC52" s="588"/>
      <c r="FD52" s="588"/>
      <c r="FE52" s="588"/>
      <c r="FF52" s="588"/>
      <c r="FG52" s="588"/>
      <c r="FH52" s="588"/>
      <c r="FI52" s="588"/>
      <c r="FJ52" s="588"/>
      <c r="FK52" s="588"/>
      <c r="FL52" s="588"/>
      <c r="FM52" s="588"/>
      <c r="FN52" s="588"/>
    </row>
    <row r="53" spans="1:170">
      <c r="A53" s="602"/>
      <c r="B53" s="602"/>
      <c r="C53" s="602"/>
      <c r="D53" s="604"/>
      <c r="E53" s="604"/>
      <c r="F53" s="604"/>
      <c r="G53" s="604"/>
      <c r="H53" s="604"/>
      <c r="I53" s="604"/>
      <c r="J53" s="604"/>
      <c r="K53" s="604"/>
      <c r="L53" s="604"/>
      <c r="M53" s="604"/>
      <c r="N53" s="604"/>
      <c r="O53" s="604"/>
      <c r="P53" s="604"/>
      <c r="Q53" s="604"/>
      <c r="R53" s="604"/>
      <c r="S53" s="604"/>
      <c r="T53" s="588"/>
      <c r="U53" s="588"/>
      <c r="V53" s="588"/>
      <c r="W53" s="588"/>
      <c r="X53" s="588"/>
      <c r="Y53" s="588"/>
      <c r="Z53" s="588"/>
      <c r="AA53" s="588"/>
      <c r="AB53" s="588"/>
      <c r="AC53" s="588"/>
      <c r="AD53" s="588"/>
      <c r="AE53" s="588"/>
      <c r="AF53" s="588"/>
      <c r="AG53" s="588"/>
      <c r="AH53" s="588"/>
      <c r="AI53" s="588"/>
      <c r="AJ53" s="588"/>
      <c r="AK53" s="588"/>
      <c r="AL53" s="588"/>
      <c r="AM53" s="588"/>
      <c r="AN53" s="588"/>
      <c r="AO53" s="588"/>
      <c r="AP53" s="588"/>
      <c r="AQ53" s="588"/>
      <c r="AR53" s="588"/>
      <c r="AS53" s="588"/>
      <c r="AT53" s="588"/>
      <c r="AU53" s="588"/>
      <c r="AV53" s="588"/>
      <c r="AW53" s="588"/>
      <c r="AX53" s="588"/>
      <c r="AY53" s="588"/>
      <c r="AZ53" s="588"/>
      <c r="BA53" s="588"/>
      <c r="BB53" s="588"/>
      <c r="BC53" s="588"/>
      <c r="BD53" s="588"/>
      <c r="BE53" s="588"/>
      <c r="BF53" s="588"/>
      <c r="BG53" s="588"/>
      <c r="BH53" s="588"/>
      <c r="BI53" s="588"/>
      <c r="BJ53" s="588"/>
      <c r="BK53" s="588"/>
      <c r="BL53" s="588"/>
      <c r="BM53" s="588"/>
      <c r="BN53" s="588"/>
      <c r="BO53" s="588"/>
      <c r="BP53" s="588"/>
      <c r="BQ53" s="588"/>
      <c r="BR53" s="588"/>
      <c r="BS53" s="588"/>
      <c r="BT53" s="588"/>
      <c r="BU53" s="588"/>
      <c r="BV53" s="588"/>
      <c r="BW53" s="588"/>
      <c r="BX53" s="588"/>
      <c r="BY53" s="588"/>
      <c r="BZ53" s="588"/>
      <c r="CA53" s="588"/>
      <c r="CB53" s="588"/>
      <c r="CC53" s="588"/>
      <c r="CD53" s="588"/>
      <c r="CE53" s="588"/>
      <c r="CF53" s="588"/>
      <c r="CG53" s="588"/>
      <c r="CH53" s="588"/>
      <c r="CI53" s="588"/>
      <c r="CJ53" s="588"/>
      <c r="CK53" s="588"/>
      <c r="CL53" s="588"/>
      <c r="CM53" s="588"/>
      <c r="CN53" s="588"/>
      <c r="CO53" s="588"/>
      <c r="CP53" s="588"/>
      <c r="CQ53" s="588"/>
      <c r="CR53" s="588"/>
      <c r="CS53" s="588"/>
      <c r="CT53" s="588"/>
      <c r="CU53" s="588"/>
      <c r="CV53" s="588"/>
      <c r="CW53" s="588"/>
      <c r="CX53" s="588"/>
      <c r="CY53" s="588"/>
      <c r="CZ53" s="588"/>
      <c r="DA53" s="588"/>
      <c r="DB53" s="588"/>
      <c r="DC53" s="588"/>
      <c r="DD53" s="588"/>
      <c r="DE53" s="588"/>
      <c r="DF53" s="588"/>
      <c r="DG53" s="588"/>
      <c r="DH53" s="588"/>
      <c r="DI53" s="588"/>
      <c r="DJ53" s="588"/>
      <c r="DK53" s="588"/>
      <c r="DL53" s="588"/>
      <c r="DM53" s="588"/>
      <c r="DN53" s="588"/>
      <c r="DO53" s="588"/>
      <c r="DP53" s="588"/>
      <c r="DQ53" s="588"/>
      <c r="DR53" s="588"/>
      <c r="DS53" s="588"/>
      <c r="DT53" s="588"/>
      <c r="DU53" s="588"/>
      <c r="DV53" s="588"/>
      <c r="DW53" s="588"/>
      <c r="DX53" s="588"/>
      <c r="DY53" s="588"/>
      <c r="DZ53" s="588"/>
      <c r="EA53" s="588"/>
      <c r="EB53" s="588"/>
      <c r="EC53" s="588"/>
      <c r="ED53" s="588"/>
      <c r="EE53" s="588"/>
      <c r="EF53" s="588"/>
      <c r="EG53" s="588"/>
      <c r="EH53" s="588"/>
      <c r="EI53" s="588"/>
      <c r="EJ53" s="588"/>
      <c r="EK53" s="588"/>
      <c r="EL53" s="588"/>
      <c r="EM53" s="588"/>
      <c r="EN53" s="588"/>
      <c r="EO53" s="588"/>
      <c r="EP53" s="588"/>
      <c r="EQ53" s="588"/>
      <c r="ER53" s="588"/>
      <c r="ES53" s="588"/>
      <c r="ET53" s="588"/>
      <c r="EU53" s="588"/>
      <c r="EV53" s="588"/>
      <c r="EW53" s="588"/>
      <c r="EX53" s="588"/>
      <c r="EY53" s="588"/>
      <c r="EZ53" s="588"/>
      <c r="FA53" s="588"/>
      <c r="FB53" s="588"/>
      <c r="FC53" s="588"/>
      <c r="FD53" s="588"/>
      <c r="FE53" s="588"/>
      <c r="FF53" s="588"/>
      <c r="FG53" s="588"/>
      <c r="FH53" s="588"/>
      <c r="FI53" s="588"/>
      <c r="FJ53" s="588"/>
      <c r="FK53" s="588"/>
      <c r="FL53" s="588"/>
      <c r="FM53" s="588"/>
      <c r="FN53" s="588"/>
    </row>
    <row r="54" spans="1:170">
      <c r="A54" s="602"/>
      <c r="B54" s="602"/>
      <c r="C54" s="602"/>
      <c r="D54" s="604"/>
      <c r="E54" s="604"/>
      <c r="F54" s="604"/>
      <c r="G54" s="604"/>
      <c r="H54" s="604"/>
      <c r="I54" s="604"/>
      <c r="J54" s="604"/>
      <c r="K54" s="604"/>
      <c r="L54" s="604"/>
      <c r="M54" s="604"/>
      <c r="N54" s="604"/>
      <c r="O54" s="604"/>
      <c r="P54" s="604"/>
      <c r="Q54" s="604"/>
      <c r="R54" s="604"/>
      <c r="S54" s="604"/>
      <c r="T54" s="588"/>
      <c r="U54" s="588"/>
      <c r="V54" s="588"/>
      <c r="W54" s="588"/>
      <c r="X54" s="588"/>
      <c r="Y54" s="588"/>
      <c r="Z54" s="588"/>
      <c r="AA54" s="588"/>
      <c r="AB54" s="588"/>
      <c r="AC54" s="588"/>
      <c r="AD54" s="588"/>
      <c r="AE54" s="588"/>
      <c r="AF54" s="588"/>
      <c r="AG54" s="588"/>
      <c r="AH54" s="588"/>
      <c r="AI54" s="588"/>
      <c r="AJ54" s="588"/>
      <c r="AK54" s="588"/>
      <c r="AL54" s="588"/>
      <c r="AM54" s="588"/>
      <c r="AN54" s="588"/>
      <c r="AO54" s="588"/>
      <c r="AP54" s="588"/>
      <c r="AQ54" s="588"/>
      <c r="AR54" s="588"/>
      <c r="AS54" s="588"/>
      <c r="AT54" s="588"/>
      <c r="AU54" s="588"/>
      <c r="AV54" s="588"/>
      <c r="AW54" s="588"/>
      <c r="AX54" s="588"/>
      <c r="AY54" s="588"/>
      <c r="AZ54" s="588"/>
      <c r="BA54" s="588"/>
      <c r="BB54" s="588"/>
      <c r="BC54" s="588"/>
      <c r="BD54" s="588"/>
      <c r="BE54" s="588"/>
      <c r="BF54" s="588"/>
      <c r="BG54" s="588"/>
      <c r="BH54" s="588"/>
      <c r="BI54" s="588"/>
      <c r="BJ54" s="588"/>
      <c r="BK54" s="588"/>
      <c r="BL54" s="588"/>
      <c r="BM54" s="588"/>
      <c r="BN54" s="588"/>
      <c r="BO54" s="588"/>
      <c r="BP54" s="588"/>
      <c r="BQ54" s="588"/>
      <c r="BR54" s="588"/>
      <c r="BS54" s="588"/>
      <c r="BT54" s="588"/>
      <c r="BU54" s="588"/>
      <c r="BV54" s="588"/>
      <c r="BW54" s="588"/>
      <c r="BX54" s="588"/>
      <c r="BY54" s="588"/>
      <c r="BZ54" s="588"/>
      <c r="CA54" s="588"/>
      <c r="CB54" s="588"/>
      <c r="CC54" s="588"/>
      <c r="CD54" s="588"/>
      <c r="CE54" s="588"/>
      <c r="CF54" s="588"/>
      <c r="CG54" s="588"/>
      <c r="CH54" s="588"/>
      <c r="CI54" s="588"/>
      <c r="CJ54" s="588"/>
      <c r="CK54" s="588"/>
      <c r="CL54" s="588"/>
      <c r="CM54" s="588"/>
      <c r="CN54" s="588"/>
      <c r="CO54" s="588"/>
      <c r="CP54" s="588"/>
      <c r="CQ54" s="588"/>
      <c r="CR54" s="588"/>
      <c r="CS54" s="588"/>
      <c r="CT54" s="588"/>
      <c r="CU54" s="588"/>
      <c r="CV54" s="588"/>
      <c r="CW54" s="588"/>
      <c r="CX54" s="588"/>
      <c r="CY54" s="588"/>
      <c r="CZ54" s="588"/>
      <c r="DA54" s="588"/>
      <c r="DB54" s="588"/>
      <c r="DC54" s="588"/>
      <c r="DD54" s="588"/>
      <c r="DE54" s="588"/>
      <c r="DF54" s="588"/>
      <c r="DG54" s="588"/>
      <c r="DH54" s="588"/>
      <c r="DI54" s="588"/>
      <c r="DJ54" s="588"/>
      <c r="DK54" s="588"/>
      <c r="DL54" s="588"/>
      <c r="DM54" s="588"/>
      <c r="DN54" s="588"/>
      <c r="DO54" s="588"/>
      <c r="DP54" s="588"/>
      <c r="DQ54" s="588"/>
      <c r="DR54" s="588"/>
      <c r="DS54" s="588"/>
      <c r="DT54" s="588"/>
      <c r="DU54" s="588"/>
      <c r="DV54" s="588"/>
      <c r="DW54" s="588"/>
      <c r="DX54" s="588"/>
      <c r="DY54" s="588"/>
      <c r="DZ54" s="588"/>
      <c r="EA54" s="588"/>
      <c r="EB54" s="588"/>
      <c r="EC54" s="588"/>
      <c r="ED54" s="588"/>
      <c r="EE54" s="588"/>
      <c r="EF54" s="588"/>
      <c r="EG54" s="588"/>
      <c r="EH54" s="588"/>
      <c r="EI54" s="588"/>
      <c r="EJ54" s="588"/>
      <c r="EK54" s="588"/>
      <c r="EL54" s="588"/>
      <c r="EM54" s="588"/>
      <c r="EN54" s="588"/>
      <c r="EO54" s="588"/>
      <c r="EP54" s="588"/>
      <c r="EQ54" s="588"/>
      <c r="ER54" s="588"/>
      <c r="ES54" s="588"/>
      <c r="ET54" s="588"/>
      <c r="EU54" s="588"/>
      <c r="EV54" s="588"/>
      <c r="EW54" s="588"/>
      <c r="EX54" s="588"/>
      <c r="EY54" s="588"/>
      <c r="EZ54" s="588"/>
      <c r="FA54" s="588"/>
      <c r="FB54" s="588"/>
      <c r="FC54" s="588"/>
      <c r="FD54" s="588"/>
      <c r="FE54" s="588"/>
      <c r="FF54" s="588"/>
      <c r="FG54" s="588"/>
      <c r="FH54" s="588"/>
      <c r="FI54" s="588"/>
      <c r="FJ54" s="588"/>
      <c r="FK54" s="588"/>
      <c r="FL54" s="588"/>
      <c r="FM54" s="588"/>
      <c r="FN54" s="588"/>
    </row>
    <row r="55" spans="1:170">
      <c r="A55" s="602"/>
      <c r="B55" s="602"/>
      <c r="C55" s="602"/>
      <c r="D55" s="604"/>
      <c r="E55" s="604"/>
      <c r="F55" s="604"/>
      <c r="G55" s="604"/>
      <c r="H55" s="604"/>
      <c r="I55" s="604"/>
      <c r="J55" s="604"/>
      <c r="K55" s="604"/>
      <c r="L55" s="604"/>
      <c r="M55" s="604"/>
      <c r="N55" s="604"/>
      <c r="O55" s="604"/>
      <c r="P55" s="604"/>
      <c r="Q55" s="604"/>
      <c r="R55" s="604"/>
      <c r="S55" s="604"/>
      <c r="T55" s="588"/>
      <c r="U55" s="588"/>
      <c r="V55" s="588"/>
      <c r="W55" s="588"/>
      <c r="X55" s="588"/>
      <c r="Y55" s="588"/>
      <c r="Z55" s="588"/>
      <c r="AA55" s="588"/>
      <c r="AB55" s="588"/>
      <c r="AC55" s="588"/>
      <c r="AD55" s="588"/>
      <c r="AE55" s="588"/>
      <c r="AF55" s="588"/>
      <c r="AG55" s="588"/>
      <c r="AH55" s="588"/>
      <c r="AI55" s="588"/>
      <c r="AJ55" s="588"/>
      <c r="AK55" s="588"/>
      <c r="AL55" s="588"/>
      <c r="AM55" s="588"/>
      <c r="AN55" s="588"/>
      <c r="AO55" s="588"/>
      <c r="AP55" s="588"/>
      <c r="AQ55" s="588"/>
      <c r="AR55" s="588"/>
      <c r="AS55" s="588"/>
      <c r="AT55" s="588"/>
      <c r="AU55" s="588"/>
      <c r="AV55" s="588"/>
      <c r="AW55" s="588"/>
      <c r="AX55" s="588"/>
      <c r="AY55" s="588"/>
      <c r="AZ55" s="588"/>
      <c r="BA55" s="588"/>
      <c r="BB55" s="588"/>
      <c r="BC55" s="588"/>
      <c r="BD55" s="588"/>
      <c r="BE55" s="588"/>
      <c r="BF55" s="588"/>
      <c r="BG55" s="588"/>
      <c r="BH55" s="588"/>
      <c r="BI55" s="588"/>
      <c r="BJ55" s="588"/>
      <c r="BK55" s="588"/>
      <c r="BL55" s="588"/>
      <c r="BM55" s="588"/>
      <c r="BN55" s="588"/>
      <c r="BO55" s="588"/>
      <c r="BP55" s="588"/>
      <c r="BQ55" s="588"/>
      <c r="BR55" s="588"/>
      <c r="BS55" s="588"/>
      <c r="BT55" s="588"/>
      <c r="BU55" s="588"/>
      <c r="BV55" s="588"/>
      <c r="BW55" s="588"/>
      <c r="BX55" s="588"/>
      <c r="BY55" s="588"/>
      <c r="BZ55" s="588"/>
      <c r="CA55" s="588"/>
      <c r="CB55" s="588"/>
      <c r="CC55" s="588"/>
      <c r="CD55" s="588"/>
      <c r="CE55" s="588"/>
      <c r="CF55" s="588"/>
      <c r="CG55" s="588"/>
      <c r="CH55" s="588"/>
      <c r="CI55" s="588"/>
      <c r="CJ55" s="588"/>
      <c r="CK55" s="588"/>
      <c r="CL55" s="588"/>
      <c r="CM55" s="588"/>
      <c r="CN55" s="588"/>
      <c r="CO55" s="588"/>
      <c r="CP55" s="588"/>
      <c r="CQ55" s="588"/>
      <c r="CR55" s="588"/>
      <c r="CS55" s="588"/>
      <c r="CT55" s="588"/>
      <c r="CU55" s="588"/>
      <c r="CV55" s="588"/>
      <c r="CW55" s="588"/>
      <c r="CX55" s="588"/>
      <c r="CY55" s="588"/>
      <c r="CZ55" s="588"/>
      <c r="DA55" s="588"/>
      <c r="DB55" s="588"/>
      <c r="DC55" s="588"/>
      <c r="DD55" s="588"/>
      <c r="DE55" s="588"/>
      <c r="DF55" s="588"/>
      <c r="DG55" s="588"/>
      <c r="DH55" s="588"/>
      <c r="DI55" s="588"/>
      <c r="DJ55" s="588"/>
      <c r="DK55" s="588"/>
      <c r="DL55" s="588"/>
      <c r="DM55" s="588"/>
      <c r="DN55" s="588"/>
      <c r="DO55" s="588"/>
      <c r="DP55" s="588"/>
      <c r="DQ55" s="588"/>
      <c r="DR55" s="588"/>
      <c r="DS55" s="588"/>
      <c r="DT55" s="588"/>
      <c r="DU55" s="588"/>
      <c r="DV55" s="588"/>
      <c r="DW55" s="588"/>
      <c r="DX55" s="588"/>
      <c r="DY55" s="588"/>
      <c r="DZ55" s="588"/>
      <c r="EA55" s="588"/>
      <c r="EB55" s="588"/>
      <c r="EC55" s="588"/>
      <c r="ED55" s="588"/>
      <c r="EE55" s="588"/>
      <c r="EF55" s="588"/>
      <c r="EG55" s="588"/>
      <c r="EH55" s="588"/>
      <c r="EI55" s="588"/>
      <c r="EJ55" s="588"/>
      <c r="EK55" s="588"/>
      <c r="EL55" s="588"/>
      <c r="EM55" s="588"/>
      <c r="EN55" s="588"/>
      <c r="EO55" s="588"/>
      <c r="EP55" s="588"/>
      <c r="EQ55" s="588"/>
      <c r="ER55" s="588"/>
      <c r="ES55" s="588"/>
      <c r="ET55" s="588"/>
      <c r="EU55" s="588"/>
      <c r="EV55" s="588"/>
      <c r="EW55" s="588"/>
      <c r="EX55" s="588"/>
      <c r="EY55" s="588"/>
      <c r="EZ55" s="588"/>
      <c r="FA55" s="588"/>
      <c r="FB55" s="588"/>
      <c r="FC55" s="588"/>
      <c r="FD55" s="588"/>
      <c r="FE55" s="588"/>
      <c r="FF55" s="588"/>
      <c r="FG55" s="588"/>
      <c r="FH55" s="588"/>
      <c r="FI55" s="588"/>
      <c r="FJ55" s="588"/>
      <c r="FK55" s="588"/>
      <c r="FL55" s="588"/>
      <c r="FM55" s="588"/>
      <c r="FN55" s="588"/>
    </row>
    <row r="56" spans="1:170">
      <c r="A56" s="602"/>
      <c r="B56" s="602"/>
      <c r="C56" s="602"/>
      <c r="D56" s="604"/>
      <c r="E56" s="604"/>
      <c r="F56" s="604"/>
      <c r="G56" s="604"/>
      <c r="H56" s="604"/>
      <c r="I56" s="604"/>
      <c r="J56" s="604"/>
      <c r="K56" s="604"/>
      <c r="L56" s="604"/>
      <c r="M56" s="604"/>
      <c r="N56" s="604"/>
      <c r="O56" s="604"/>
      <c r="P56" s="604"/>
      <c r="Q56" s="604"/>
      <c r="R56" s="604"/>
      <c r="S56" s="604"/>
      <c r="T56" s="588"/>
      <c r="U56" s="588"/>
      <c r="V56" s="588"/>
      <c r="W56" s="588"/>
      <c r="X56" s="588"/>
      <c r="Y56" s="588"/>
      <c r="Z56" s="588"/>
      <c r="AA56" s="588"/>
      <c r="AB56" s="588"/>
      <c r="AC56" s="588"/>
      <c r="AD56" s="588"/>
      <c r="AE56" s="588"/>
      <c r="AF56" s="588"/>
      <c r="AG56" s="588"/>
      <c r="AH56" s="588"/>
      <c r="AI56" s="588"/>
      <c r="AJ56" s="588"/>
      <c r="AK56" s="588"/>
      <c r="AL56" s="588"/>
      <c r="AM56" s="588"/>
      <c r="AN56" s="588"/>
      <c r="AO56" s="588"/>
      <c r="AP56" s="588"/>
      <c r="AQ56" s="588"/>
      <c r="AR56" s="588"/>
      <c r="AS56" s="588"/>
      <c r="AT56" s="588"/>
      <c r="AU56" s="588"/>
      <c r="AV56" s="588"/>
      <c r="AW56" s="588"/>
      <c r="AX56" s="588"/>
      <c r="AY56" s="588"/>
      <c r="AZ56" s="588"/>
      <c r="BA56" s="588"/>
      <c r="BB56" s="588"/>
      <c r="BC56" s="588"/>
      <c r="BD56" s="588"/>
      <c r="BE56" s="588"/>
      <c r="BF56" s="588"/>
      <c r="BG56" s="588"/>
      <c r="BH56" s="588"/>
      <c r="BI56" s="588"/>
      <c r="BJ56" s="588"/>
      <c r="BK56" s="588"/>
      <c r="BL56" s="588"/>
      <c r="BM56" s="588"/>
      <c r="BN56" s="588"/>
      <c r="BO56" s="588"/>
      <c r="BP56" s="588"/>
      <c r="BQ56" s="588"/>
      <c r="BR56" s="588"/>
      <c r="BS56" s="588"/>
      <c r="BT56" s="588"/>
      <c r="BU56" s="588"/>
      <c r="BV56" s="588"/>
      <c r="BW56" s="588"/>
      <c r="BX56" s="588"/>
      <c r="BY56" s="588"/>
      <c r="BZ56" s="588"/>
      <c r="CA56" s="588"/>
      <c r="CB56" s="588"/>
      <c r="CC56" s="588"/>
      <c r="CD56" s="588"/>
      <c r="CE56" s="588"/>
      <c r="CF56" s="588"/>
      <c r="CG56" s="588"/>
      <c r="CH56" s="588"/>
      <c r="CI56" s="588"/>
      <c r="CJ56" s="588"/>
      <c r="CK56" s="588"/>
      <c r="CL56" s="588"/>
      <c r="CM56" s="588"/>
      <c r="CN56" s="588"/>
      <c r="CO56" s="588"/>
      <c r="CP56" s="588"/>
      <c r="CQ56" s="588"/>
      <c r="CR56" s="588"/>
      <c r="CS56" s="588"/>
      <c r="CT56" s="588"/>
      <c r="CU56" s="588"/>
      <c r="CV56" s="588"/>
      <c r="CW56" s="588"/>
      <c r="CX56" s="588"/>
      <c r="CY56" s="588"/>
      <c r="CZ56" s="588"/>
      <c r="DA56" s="588"/>
      <c r="DB56" s="588"/>
      <c r="DC56" s="588"/>
      <c r="DD56" s="588"/>
      <c r="DE56" s="588"/>
      <c r="DF56" s="588"/>
      <c r="DG56" s="588"/>
      <c r="DH56" s="588"/>
      <c r="DI56" s="588"/>
      <c r="DJ56" s="588"/>
      <c r="DK56" s="588"/>
      <c r="DL56" s="588"/>
      <c r="DM56" s="588"/>
      <c r="DN56" s="588"/>
      <c r="DO56" s="588"/>
      <c r="DP56" s="588"/>
      <c r="DQ56" s="588"/>
      <c r="DR56" s="588"/>
      <c r="DS56" s="588"/>
      <c r="DT56" s="588"/>
      <c r="DU56" s="588"/>
      <c r="DV56" s="588"/>
      <c r="DW56" s="588"/>
      <c r="DX56" s="588"/>
      <c r="DY56" s="588"/>
      <c r="DZ56" s="588"/>
      <c r="EA56" s="588"/>
      <c r="EB56" s="588"/>
      <c r="EC56" s="588"/>
      <c r="ED56" s="588"/>
      <c r="EE56" s="588"/>
      <c r="EF56" s="588"/>
      <c r="EG56" s="588"/>
      <c r="EH56" s="588"/>
      <c r="EI56" s="588"/>
      <c r="EJ56" s="588"/>
      <c r="EK56" s="588"/>
      <c r="EL56" s="588"/>
      <c r="EM56" s="588"/>
      <c r="EN56" s="588"/>
      <c r="EO56" s="588"/>
      <c r="EP56" s="588"/>
      <c r="EQ56" s="588"/>
      <c r="ER56" s="588"/>
      <c r="ES56" s="588"/>
      <c r="ET56" s="588"/>
      <c r="EU56" s="588"/>
      <c r="EV56" s="588"/>
      <c r="EW56" s="588"/>
      <c r="EX56" s="588"/>
      <c r="EY56" s="588"/>
      <c r="EZ56" s="588"/>
      <c r="FA56" s="588"/>
      <c r="FB56" s="588"/>
      <c r="FC56" s="588"/>
      <c r="FD56" s="588"/>
      <c r="FE56" s="588"/>
      <c r="FF56" s="588"/>
      <c r="FG56" s="588"/>
      <c r="FH56" s="588"/>
      <c r="FI56" s="588"/>
      <c r="FJ56" s="588"/>
      <c r="FK56" s="588"/>
      <c r="FL56" s="588"/>
      <c r="FM56" s="588"/>
      <c r="FN56" s="588"/>
    </row>
    <row r="57" spans="1:170">
      <c r="A57" s="602"/>
      <c r="B57" s="602"/>
      <c r="C57" s="602"/>
      <c r="D57" s="604"/>
      <c r="E57" s="604"/>
      <c r="F57" s="604"/>
      <c r="G57" s="604"/>
      <c r="H57" s="604"/>
      <c r="I57" s="604"/>
      <c r="J57" s="604"/>
      <c r="K57" s="604"/>
      <c r="L57" s="604"/>
      <c r="M57" s="604"/>
      <c r="N57" s="604"/>
      <c r="O57" s="604"/>
      <c r="P57" s="604"/>
      <c r="Q57" s="604"/>
      <c r="R57" s="604"/>
      <c r="S57" s="604"/>
      <c r="T57" s="588"/>
      <c r="U57" s="588"/>
      <c r="V57" s="588"/>
      <c r="W57" s="588"/>
      <c r="X57" s="588"/>
      <c r="Y57" s="588"/>
      <c r="Z57" s="588"/>
      <c r="AA57" s="588"/>
      <c r="AB57" s="588"/>
      <c r="AC57" s="588"/>
      <c r="AD57" s="588"/>
      <c r="AE57" s="588"/>
      <c r="AF57" s="588"/>
      <c r="AG57" s="588"/>
      <c r="AH57" s="588"/>
      <c r="AI57" s="588"/>
      <c r="AJ57" s="588"/>
      <c r="AK57" s="588"/>
      <c r="AL57" s="588"/>
      <c r="AM57" s="588"/>
      <c r="AN57" s="588"/>
      <c r="AO57" s="588"/>
      <c r="AP57" s="588"/>
      <c r="AQ57" s="588"/>
      <c r="AR57" s="588"/>
      <c r="AS57" s="588"/>
      <c r="AT57" s="588"/>
      <c r="AU57" s="588"/>
      <c r="AV57" s="588"/>
      <c r="AW57" s="588"/>
      <c r="AX57" s="588"/>
      <c r="AY57" s="588"/>
      <c r="AZ57" s="588"/>
      <c r="BA57" s="588"/>
      <c r="BB57" s="588"/>
      <c r="BC57" s="588"/>
      <c r="BD57" s="588"/>
      <c r="BE57" s="588"/>
      <c r="BF57" s="588"/>
      <c r="BG57" s="588"/>
      <c r="BH57" s="588"/>
      <c r="BI57" s="588"/>
      <c r="BJ57" s="588"/>
      <c r="BK57" s="588"/>
      <c r="BL57" s="588"/>
      <c r="BM57" s="588"/>
      <c r="BN57" s="588"/>
      <c r="BO57" s="588"/>
      <c r="BP57" s="588"/>
      <c r="BQ57" s="588"/>
      <c r="BR57" s="588"/>
      <c r="BS57" s="588"/>
      <c r="BT57" s="588"/>
      <c r="BU57" s="588"/>
      <c r="BV57" s="588"/>
      <c r="BW57" s="588"/>
      <c r="BX57" s="588"/>
      <c r="BY57" s="588"/>
      <c r="BZ57" s="588"/>
      <c r="CA57" s="588"/>
      <c r="CB57" s="588"/>
      <c r="CC57" s="588"/>
      <c r="CD57" s="588"/>
      <c r="CE57" s="588"/>
      <c r="CF57" s="588"/>
      <c r="CG57" s="588"/>
      <c r="CH57" s="588"/>
      <c r="CI57" s="588"/>
      <c r="CJ57" s="588"/>
      <c r="CK57" s="588"/>
      <c r="CL57" s="588"/>
      <c r="CM57" s="588"/>
      <c r="CN57" s="588"/>
      <c r="CO57" s="588"/>
      <c r="CP57" s="588"/>
      <c r="CQ57" s="588"/>
      <c r="CR57" s="588"/>
      <c r="CS57" s="588"/>
      <c r="CT57" s="588"/>
      <c r="CU57" s="588"/>
      <c r="CV57" s="588"/>
      <c r="CW57" s="588"/>
      <c r="CX57" s="588"/>
      <c r="CY57" s="588"/>
      <c r="CZ57" s="588"/>
      <c r="DA57" s="588"/>
      <c r="DB57" s="588"/>
      <c r="DC57" s="588"/>
      <c r="DD57" s="588"/>
      <c r="DE57" s="588"/>
      <c r="DF57" s="588"/>
      <c r="DG57" s="588"/>
      <c r="DH57" s="588"/>
      <c r="DI57" s="588"/>
      <c r="DJ57" s="588"/>
      <c r="DK57" s="588"/>
      <c r="DL57" s="588"/>
      <c r="DM57" s="588"/>
      <c r="DN57" s="588"/>
      <c r="DO57" s="588"/>
      <c r="DP57" s="588"/>
      <c r="DQ57" s="588"/>
      <c r="DR57" s="588"/>
      <c r="DS57" s="588"/>
      <c r="DT57" s="588"/>
      <c r="DU57" s="588"/>
      <c r="DV57" s="588"/>
      <c r="DW57" s="588"/>
      <c r="DX57" s="588"/>
      <c r="DY57" s="588"/>
      <c r="DZ57" s="588"/>
      <c r="EA57" s="588"/>
      <c r="EB57" s="588"/>
      <c r="EC57" s="588"/>
      <c r="ED57" s="588"/>
      <c r="EE57" s="588"/>
      <c r="EF57" s="588"/>
      <c r="EG57" s="588"/>
      <c r="EH57" s="588"/>
      <c r="EI57" s="588"/>
      <c r="EJ57" s="588"/>
      <c r="EK57" s="588"/>
      <c r="EL57" s="588"/>
      <c r="EM57" s="588"/>
      <c r="EN57" s="588"/>
      <c r="EO57" s="588"/>
      <c r="EP57" s="588"/>
      <c r="EQ57" s="588"/>
      <c r="ER57" s="588"/>
      <c r="ES57" s="588"/>
      <c r="ET57" s="588"/>
      <c r="EU57" s="588"/>
      <c r="EV57" s="588"/>
      <c r="EW57" s="588"/>
      <c r="EX57" s="588"/>
      <c r="EY57" s="588"/>
      <c r="EZ57" s="588"/>
      <c r="FA57" s="588"/>
      <c r="FB57" s="588"/>
      <c r="FC57" s="588"/>
      <c r="FD57" s="588"/>
      <c r="FE57" s="588"/>
      <c r="FF57" s="588"/>
      <c r="FG57" s="588"/>
      <c r="FH57" s="588"/>
      <c r="FI57" s="588"/>
      <c r="FJ57" s="588"/>
      <c r="FK57" s="588"/>
      <c r="FL57" s="588"/>
      <c r="FM57" s="588"/>
      <c r="FN57" s="588"/>
    </row>
    <row r="58" spans="1:170">
      <c r="A58" s="602"/>
      <c r="B58" s="602"/>
      <c r="C58" s="602"/>
      <c r="D58" s="604"/>
      <c r="E58" s="604"/>
      <c r="F58" s="604"/>
      <c r="G58" s="604"/>
      <c r="H58" s="604"/>
      <c r="I58" s="604"/>
      <c r="J58" s="604"/>
      <c r="K58" s="604"/>
      <c r="L58" s="604"/>
      <c r="M58" s="604"/>
      <c r="N58" s="604"/>
      <c r="O58" s="604"/>
      <c r="P58" s="604"/>
      <c r="Q58" s="604"/>
      <c r="R58" s="604"/>
      <c r="S58" s="604"/>
      <c r="T58" s="588"/>
      <c r="U58" s="588"/>
      <c r="V58" s="588"/>
      <c r="W58" s="588"/>
      <c r="X58" s="588"/>
      <c r="Y58" s="588"/>
      <c r="Z58" s="588"/>
      <c r="AA58" s="588"/>
      <c r="AB58" s="588"/>
      <c r="AC58" s="588"/>
      <c r="AD58" s="588"/>
      <c r="AE58" s="588"/>
      <c r="AF58" s="588"/>
      <c r="AG58" s="588"/>
      <c r="AH58" s="588"/>
      <c r="AI58" s="588"/>
      <c r="AJ58" s="588"/>
      <c r="AK58" s="588"/>
      <c r="AL58" s="588"/>
      <c r="AM58" s="588"/>
      <c r="AN58" s="588"/>
      <c r="AO58" s="588"/>
      <c r="AP58" s="588"/>
      <c r="AQ58" s="588"/>
      <c r="AR58" s="588"/>
      <c r="AS58" s="588"/>
      <c r="AT58" s="588"/>
      <c r="AU58" s="588"/>
      <c r="AV58" s="588"/>
      <c r="AW58" s="588"/>
      <c r="AX58" s="588"/>
      <c r="AY58" s="588"/>
      <c r="AZ58" s="588"/>
      <c r="BA58" s="588"/>
      <c r="BB58" s="588"/>
      <c r="BC58" s="588"/>
      <c r="BD58" s="588"/>
      <c r="BE58" s="588"/>
      <c r="BF58" s="588"/>
      <c r="BG58" s="588"/>
      <c r="BH58" s="588"/>
      <c r="BI58" s="588"/>
      <c r="BJ58" s="588"/>
      <c r="BK58" s="588"/>
      <c r="BL58" s="588"/>
      <c r="BM58" s="588"/>
      <c r="BN58" s="588"/>
      <c r="BO58" s="588"/>
      <c r="BP58" s="588"/>
      <c r="BQ58" s="588"/>
      <c r="BR58" s="588"/>
      <c r="BS58" s="588"/>
      <c r="BT58" s="588"/>
      <c r="BU58" s="588"/>
      <c r="BV58" s="588"/>
      <c r="BW58" s="588"/>
      <c r="BX58" s="588"/>
      <c r="BY58" s="588"/>
      <c r="BZ58" s="588"/>
      <c r="CA58" s="588"/>
      <c r="CB58" s="588"/>
      <c r="CC58" s="588"/>
      <c r="CD58" s="588"/>
      <c r="CE58" s="588"/>
      <c r="CF58" s="588"/>
      <c r="CG58" s="588"/>
      <c r="CH58" s="588"/>
      <c r="CI58" s="588"/>
      <c r="CJ58" s="588"/>
      <c r="CK58" s="588"/>
      <c r="CL58" s="588"/>
      <c r="CM58" s="588"/>
      <c r="CN58" s="588"/>
      <c r="CO58" s="588"/>
      <c r="CP58" s="588"/>
      <c r="CQ58" s="588"/>
      <c r="CR58" s="588"/>
      <c r="CS58" s="588"/>
      <c r="CT58" s="588"/>
      <c r="CU58" s="588"/>
      <c r="CV58" s="588"/>
      <c r="CW58" s="588"/>
      <c r="CX58" s="588"/>
      <c r="CY58" s="588"/>
      <c r="CZ58" s="588"/>
      <c r="DA58" s="588"/>
      <c r="DB58" s="588"/>
      <c r="DC58" s="588"/>
      <c r="DD58" s="588"/>
      <c r="DE58" s="588"/>
      <c r="DF58" s="588"/>
      <c r="DG58" s="588"/>
      <c r="DH58" s="588"/>
      <c r="DI58" s="588"/>
      <c r="DJ58" s="588"/>
      <c r="DK58" s="588"/>
      <c r="DL58" s="588"/>
      <c r="DM58" s="588"/>
      <c r="DN58" s="588"/>
      <c r="DO58" s="588"/>
      <c r="DP58" s="588"/>
      <c r="DQ58" s="588"/>
      <c r="DR58" s="588"/>
      <c r="DS58" s="588"/>
      <c r="DT58" s="588"/>
      <c r="DU58" s="588"/>
      <c r="DV58" s="588"/>
      <c r="DW58" s="588"/>
      <c r="DX58" s="588"/>
      <c r="DY58" s="588"/>
      <c r="DZ58" s="588"/>
      <c r="EA58" s="588"/>
      <c r="EB58" s="588"/>
      <c r="EC58" s="588"/>
      <c r="ED58" s="588"/>
      <c r="EE58" s="588"/>
      <c r="EF58" s="588"/>
      <c r="EG58" s="588"/>
      <c r="EH58" s="588"/>
      <c r="EI58" s="588"/>
      <c r="EJ58" s="588"/>
      <c r="EK58" s="588"/>
      <c r="EL58" s="588"/>
      <c r="EM58" s="588"/>
      <c r="EN58" s="588"/>
      <c r="EO58" s="588"/>
      <c r="EP58" s="588"/>
      <c r="EQ58" s="588"/>
      <c r="ER58" s="588"/>
      <c r="ES58" s="588"/>
      <c r="ET58" s="588"/>
      <c r="EU58" s="588"/>
      <c r="EV58" s="588"/>
      <c r="EW58" s="588"/>
      <c r="EX58" s="588"/>
      <c r="EY58" s="588"/>
      <c r="EZ58" s="588"/>
      <c r="FA58" s="588"/>
      <c r="FB58" s="588"/>
      <c r="FC58" s="588"/>
      <c r="FD58" s="588"/>
      <c r="FE58" s="588"/>
      <c r="FF58" s="588"/>
      <c r="FG58" s="588"/>
      <c r="FH58" s="588"/>
      <c r="FI58" s="588"/>
      <c r="FJ58" s="588"/>
      <c r="FK58" s="588"/>
      <c r="FL58" s="588"/>
      <c r="FM58" s="588"/>
      <c r="FN58" s="588"/>
    </row>
    <row r="59" spans="1:170">
      <c r="A59" s="602"/>
      <c r="B59" s="602"/>
      <c r="C59" s="602"/>
      <c r="D59" s="604"/>
      <c r="E59" s="604"/>
      <c r="F59" s="604"/>
      <c r="G59" s="604"/>
      <c r="H59" s="604"/>
      <c r="I59" s="604"/>
      <c r="J59" s="604"/>
      <c r="K59" s="604"/>
      <c r="L59" s="604"/>
      <c r="M59" s="604"/>
      <c r="N59" s="604"/>
      <c r="O59" s="604"/>
      <c r="P59" s="604"/>
      <c r="Q59" s="604"/>
      <c r="R59" s="604"/>
      <c r="S59" s="604"/>
      <c r="T59" s="588"/>
      <c r="U59" s="588"/>
      <c r="V59" s="588"/>
      <c r="W59" s="588"/>
      <c r="X59" s="588"/>
      <c r="Y59" s="588"/>
      <c r="Z59" s="588"/>
      <c r="AA59" s="588"/>
      <c r="AB59" s="588"/>
      <c r="AC59" s="588"/>
      <c r="AD59" s="588"/>
      <c r="AE59" s="588"/>
      <c r="AF59" s="588"/>
      <c r="AG59" s="588"/>
      <c r="AH59" s="588"/>
      <c r="AI59" s="588"/>
      <c r="AJ59" s="588"/>
      <c r="AK59" s="588"/>
      <c r="AL59" s="588"/>
      <c r="AM59" s="588"/>
      <c r="AN59" s="588"/>
      <c r="AO59" s="588"/>
      <c r="AP59" s="588"/>
      <c r="AQ59" s="588"/>
      <c r="AR59" s="588"/>
      <c r="AS59" s="588"/>
      <c r="AT59" s="588"/>
      <c r="AU59" s="588"/>
      <c r="AV59" s="588"/>
      <c r="AW59" s="588"/>
      <c r="AX59" s="588"/>
      <c r="AY59" s="588"/>
      <c r="AZ59" s="588"/>
      <c r="BA59" s="588"/>
      <c r="BB59" s="588"/>
      <c r="BC59" s="588"/>
      <c r="BD59" s="588"/>
      <c r="BE59" s="588"/>
      <c r="BF59" s="588"/>
      <c r="BG59" s="588"/>
      <c r="BH59" s="588"/>
      <c r="BI59" s="588"/>
      <c r="BJ59" s="588"/>
      <c r="BK59" s="588"/>
      <c r="BL59" s="588"/>
      <c r="BM59" s="588"/>
      <c r="BN59" s="588"/>
      <c r="BO59" s="588"/>
      <c r="BP59" s="588"/>
      <c r="BQ59" s="588"/>
      <c r="BR59" s="588"/>
      <c r="BS59" s="588"/>
      <c r="BT59" s="588"/>
      <c r="BU59" s="588"/>
      <c r="BV59" s="588"/>
      <c r="BW59" s="588"/>
      <c r="BX59" s="588"/>
      <c r="BY59" s="588"/>
      <c r="BZ59" s="588"/>
      <c r="CA59" s="588"/>
      <c r="CB59" s="588"/>
      <c r="CC59" s="588"/>
      <c r="CD59" s="588"/>
      <c r="CE59" s="588"/>
      <c r="CF59" s="588"/>
      <c r="CG59" s="588"/>
      <c r="CH59" s="588"/>
      <c r="CI59" s="588"/>
      <c r="CJ59" s="588"/>
      <c r="CK59" s="588"/>
      <c r="CL59" s="588"/>
      <c r="CM59" s="588"/>
      <c r="CN59" s="588"/>
      <c r="CO59" s="588"/>
      <c r="CP59" s="588"/>
      <c r="CQ59" s="588"/>
      <c r="CR59" s="588"/>
      <c r="CS59" s="588"/>
      <c r="CT59" s="588"/>
      <c r="CU59" s="588"/>
      <c r="CV59" s="588"/>
      <c r="CW59" s="588"/>
      <c r="CX59" s="588"/>
      <c r="CY59" s="588"/>
      <c r="CZ59" s="588"/>
      <c r="DA59" s="588"/>
      <c r="DB59" s="588"/>
      <c r="DC59" s="588"/>
      <c r="DD59" s="588"/>
      <c r="DE59" s="588"/>
      <c r="DF59" s="588"/>
      <c r="DG59" s="588"/>
      <c r="DH59" s="588"/>
      <c r="DI59" s="588"/>
      <c r="DJ59" s="588"/>
      <c r="DK59" s="588"/>
      <c r="DL59" s="588"/>
      <c r="DM59" s="588"/>
      <c r="DN59" s="588"/>
      <c r="DO59" s="588"/>
      <c r="DP59" s="588"/>
      <c r="DQ59" s="588"/>
      <c r="DR59" s="588"/>
      <c r="DS59" s="588"/>
      <c r="DT59" s="588"/>
      <c r="DU59" s="588"/>
      <c r="DV59" s="588"/>
      <c r="DW59" s="588"/>
      <c r="DX59" s="588"/>
      <c r="DY59" s="588"/>
      <c r="DZ59" s="588"/>
      <c r="EA59" s="588"/>
      <c r="EB59" s="588"/>
      <c r="EC59" s="588"/>
      <c r="ED59" s="588"/>
      <c r="EE59" s="588"/>
      <c r="EF59" s="588"/>
      <c r="EG59" s="588"/>
      <c r="EH59" s="588"/>
      <c r="EI59" s="588"/>
      <c r="EJ59" s="588"/>
      <c r="EK59" s="588"/>
      <c r="EL59" s="588"/>
      <c r="EM59" s="588"/>
      <c r="EN59" s="588"/>
      <c r="EO59" s="588"/>
      <c r="EP59" s="588"/>
      <c r="EQ59" s="588"/>
      <c r="ER59" s="588"/>
      <c r="ES59" s="588"/>
      <c r="ET59" s="588"/>
      <c r="EU59" s="588"/>
      <c r="EV59" s="588"/>
      <c r="EW59" s="588"/>
      <c r="EX59" s="588"/>
      <c r="EY59" s="588"/>
      <c r="EZ59" s="588"/>
      <c r="FA59" s="588"/>
      <c r="FB59" s="588"/>
      <c r="FC59" s="588"/>
      <c r="FD59" s="588"/>
      <c r="FE59" s="588"/>
      <c r="FF59" s="588"/>
      <c r="FG59" s="588"/>
      <c r="FH59" s="588"/>
      <c r="FI59" s="588"/>
      <c r="FJ59" s="588"/>
      <c r="FK59" s="588"/>
      <c r="FL59" s="588"/>
      <c r="FM59" s="588"/>
      <c r="FN59" s="588"/>
    </row>
    <row r="60" spans="1:170">
      <c r="A60" s="602"/>
      <c r="B60" s="602"/>
      <c r="C60" s="602"/>
      <c r="D60" s="604"/>
      <c r="E60" s="604"/>
      <c r="F60" s="604"/>
      <c r="G60" s="604"/>
      <c r="H60" s="604"/>
      <c r="I60" s="604"/>
      <c r="J60" s="604"/>
      <c r="K60" s="604"/>
      <c r="L60" s="604"/>
      <c r="M60" s="604"/>
      <c r="N60" s="604"/>
      <c r="O60" s="604"/>
      <c r="P60" s="604"/>
      <c r="Q60" s="604"/>
      <c r="R60" s="604"/>
      <c r="S60" s="604"/>
      <c r="T60" s="588"/>
      <c r="U60" s="588"/>
      <c r="V60" s="588"/>
      <c r="W60" s="588"/>
      <c r="X60" s="588"/>
      <c r="Y60" s="588"/>
      <c r="Z60" s="588"/>
      <c r="AA60" s="588"/>
      <c r="AB60" s="588"/>
      <c r="AC60" s="588"/>
      <c r="AD60" s="588"/>
      <c r="AE60" s="588"/>
      <c r="AF60" s="588"/>
      <c r="AG60" s="588"/>
      <c r="AH60" s="588"/>
      <c r="AI60" s="588"/>
      <c r="AJ60" s="588"/>
      <c r="AK60" s="588"/>
      <c r="AL60" s="588"/>
      <c r="AM60" s="588"/>
      <c r="AN60" s="588"/>
      <c r="AO60" s="588"/>
      <c r="AP60" s="588"/>
      <c r="AQ60" s="588"/>
      <c r="AR60" s="588"/>
      <c r="AS60" s="588"/>
      <c r="AT60" s="588"/>
      <c r="AU60" s="588"/>
      <c r="AV60" s="588"/>
      <c r="AW60" s="588"/>
      <c r="AX60" s="588"/>
      <c r="AY60" s="588"/>
      <c r="AZ60" s="588"/>
      <c r="BA60" s="588"/>
      <c r="BB60" s="588"/>
      <c r="BC60" s="588"/>
      <c r="BD60" s="588"/>
      <c r="BE60" s="588"/>
      <c r="BF60" s="588"/>
      <c r="BG60" s="588"/>
      <c r="BH60" s="588"/>
      <c r="BI60" s="588"/>
      <c r="BJ60" s="588"/>
      <c r="BK60" s="588"/>
      <c r="BL60" s="588"/>
      <c r="BM60" s="588"/>
      <c r="BN60" s="588"/>
      <c r="BO60" s="588"/>
      <c r="BP60" s="588"/>
      <c r="BQ60" s="588"/>
      <c r="BR60" s="588"/>
      <c r="BS60" s="588"/>
      <c r="BT60" s="588"/>
      <c r="BU60" s="588"/>
      <c r="BV60" s="588"/>
      <c r="BW60" s="588"/>
      <c r="BX60" s="588"/>
      <c r="BY60" s="588"/>
      <c r="BZ60" s="588"/>
      <c r="CA60" s="588"/>
      <c r="CB60" s="588"/>
      <c r="CC60" s="588"/>
      <c r="CD60" s="588"/>
      <c r="CE60" s="588"/>
      <c r="CF60" s="588"/>
      <c r="CG60" s="588"/>
      <c r="CH60" s="588"/>
      <c r="CI60" s="588"/>
      <c r="CJ60" s="588"/>
      <c r="CK60" s="588"/>
      <c r="CL60" s="588"/>
      <c r="CM60" s="588"/>
      <c r="CN60" s="588"/>
      <c r="CO60" s="588"/>
      <c r="CP60" s="588"/>
      <c r="CQ60" s="588"/>
      <c r="CR60" s="588"/>
      <c r="CS60" s="588"/>
      <c r="CT60" s="588"/>
      <c r="CU60" s="588"/>
      <c r="CV60" s="588"/>
      <c r="CW60" s="588"/>
      <c r="CX60" s="588"/>
      <c r="CY60" s="588"/>
      <c r="CZ60" s="588"/>
      <c r="DA60" s="588"/>
      <c r="DB60" s="588"/>
      <c r="DC60" s="588"/>
      <c r="DD60" s="588"/>
      <c r="DE60" s="588"/>
      <c r="DF60" s="588"/>
      <c r="DG60" s="588"/>
      <c r="DH60" s="588"/>
      <c r="DI60" s="588"/>
      <c r="DJ60" s="588"/>
      <c r="DK60" s="588"/>
      <c r="DL60" s="588"/>
      <c r="DM60" s="588"/>
      <c r="DN60" s="588"/>
      <c r="DO60" s="588"/>
      <c r="DP60" s="588"/>
      <c r="DQ60" s="588"/>
      <c r="DR60" s="588"/>
      <c r="DS60" s="588"/>
      <c r="DT60" s="588"/>
      <c r="DU60" s="588"/>
      <c r="DV60" s="588"/>
      <c r="DW60" s="588"/>
      <c r="DX60" s="588"/>
      <c r="DY60" s="588"/>
      <c r="DZ60" s="588"/>
      <c r="EA60" s="588"/>
      <c r="EB60" s="588"/>
      <c r="EC60" s="588"/>
      <c r="ED60" s="588"/>
      <c r="EE60" s="588"/>
      <c r="EF60" s="588"/>
      <c r="EG60" s="588"/>
      <c r="EH60" s="588"/>
      <c r="EI60" s="588"/>
      <c r="EJ60" s="588"/>
      <c r="EK60" s="588"/>
      <c r="EL60" s="588"/>
      <c r="EM60" s="588"/>
      <c r="EN60" s="588"/>
      <c r="EO60" s="588"/>
      <c r="EP60" s="588"/>
      <c r="EQ60" s="588"/>
      <c r="ER60" s="588"/>
      <c r="ES60" s="588"/>
      <c r="ET60" s="588"/>
      <c r="EU60" s="588"/>
      <c r="EV60" s="588"/>
      <c r="EW60" s="588"/>
      <c r="EX60" s="588"/>
      <c r="EY60" s="588"/>
      <c r="EZ60" s="588"/>
      <c r="FA60" s="588"/>
      <c r="FB60" s="588"/>
      <c r="FC60" s="588"/>
      <c r="FD60" s="588"/>
      <c r="FE60" s="588"/>
      <c r="FF60" s="588"/>
      <c r="FG60" s="588"/>
      <c r="FH60" s="588"/>
      <c r="FI60" s="588"/>
      <c r="FJ60" s="588"/>
      <c r="FK60" s="588"/>
      <c r="FL60" s="588"/>
      <c r="FM60" s="588"/>
      <c r="FN60" s="588"/>
    </row>
    <row r="61" spans="1:170">
      <c r="A61" s="602"/>
      <c r="B61" s="602"/>
      <c r="C61" s="602"/>
      <c r="D61" s="604"/>
      <c r="E61" s="604"/>
      <c r="F61" s="604"/>
      <c r="G61" s="604"/>
      <c r="H61" s="604"/>
      <c r="I61" s="604"/>
      <c r="J61" s="604"/>
      <c r="K61" s="604"/>
      <c r="L61" s="604"/>
      <c r="M61" s="604"/>
      <c r="N61" s="604"/>
      <c r="O61" s="604"/>
      <c r="P61" s="604"/>
      <c r="Q61" s="604"/>
      <c r="R61" s="604"/>
      <c r="S61" s="604"/>
      <c r="T61" s="588"/>
      <c r="U61" s="588"/>
      <c r="V61" s="588"/>
      <c r="W61" s="588"/>
      <c r="X61" s="588"/>
      <c r="Y61" s="588"/>
      <c r="Z61" s="588"/>
      <c r="AA61" s="588"/>
      <c r="AB61" s="588"/>
      <c r="AC61" s="588"/>
      <c r="AD61" s="588"/>
      <c r="AE61" s="588"/>
      <c r="AF61" s="588"/>
      <c r="AG61" s="588"/>
      <c r="AH61" s="588"/>
      <c r="AI61" s="588"/>
      <c r="AJ61" s="588"/>
      <c r="AK61" s="588"/>
      <c r="AL61" s="588"/>
      <c r="AM61" s="588"/>
      <c r="AN61" s="588"/>
      <c r="AO61" s="588"/>
      <c r="AP61" s="588"/>
      <c r="AQ61" s="588"/>
      <c r="AR61" s="588"/>
      <c r="AS61" s="588"/>
      <c r="AT61" s="588"/>
      <c r="AU61" s="588"/>
      <c r="AV61" s="588"/>
      <c r="AW61" s="588"/>
      <c r="AX61" s="588"/>
      <c r="AY61" s="588"/>
      <c r="AZ61" s="588"/>
      <c r="BA61" s="588"/>
      <c r="BB61" s="588"/>
      <c r="BC61" s="588"/>
      <c r="BD61" s="588"/>
      <c r="BE61" s="588"/>
      <c r="BF61" s="588"/>
      <c r="BG61" s="588"/>
      <c r="BH61" s="588"/>
      <c r="BI61" s="588"/>
      <c r="BJ61" s="588"/>
      <c r="BK61" s="588"/>
      <c r="BL61" s="588"/>
      <c r="BM61" s="588"/>
      <c r="BN61" s="588"/>
      <c r="BO61" s="588"/>
      <c r="BP61" s="588"/>
      <c r="BQ61" s="588"/>
      <c r="BR61" s="588"/>
      <c r="BS61" s="588"/>
      <c r="BT61" s="588"/>
      <c r="BU61" s="588"/>
      <c r="BV61" s="588"/>
      <c r="BW61" s="588"/>
      <c r="BX61" s="588"/>
      <c r="BY61" s="588"/>
      <c r="BZ61" s="588"/>
      <c r="CA61" s="588"/>
      <c r="CB61" s="588"/>
      <c r="CC61" s="588"/>
      <c r="CD61" s="588"/>
      <c r="CE61" s="588"/>
      <c r="CF61" s="588"/>
      <c r="CG61" s="588"/>
      <c r="CH61" s="588"/>
      <c r="CI61" s="588"/>
      <c r="CJ61" s="588"/>
      <c r="CK61" s="588"/>
      <c r="CL61" s="588"/>
      <c r="CM61" s="588"/>
      <c r="CN61" s="588"/>
      <c r="CO61" s="588"/>
      <c r="CP61" s="588"/>
      <c r="CQ61" s="588"/>
      <c r="CR61" s="588"/>
      <c r="CS61" s="588"/>
      <c r="CT61" s="588"/>
      <c r="CU61" s="588"/>
      <c r="CV61" s="588"/>
      <c r="CW61" s="588"/>
      <c r="CX61" s="588"/>
      <c r="CY61" s="588"/>
      <c r="CZ61" s="588"/>
      <c r="DA61" s="588"/>
      <c r="DB61" s="588"/>
      <c r="DC61" s="588"/>
      <c r="DD61" s="588"/>
      <c r="DE61" s="588"/>
      <c r="DF61" s="588"/>
      <c r="DG61" s="588"/>
      <c r="DH61" s="588"/>
      <c r="DI61" s="588"/>
      <c r="DJ61" s="588"/>
      <c r="DK61" s="588"/>
      <c r="DL61" s="588"/>
      <c r="DM61" s="588"/>
      <c r="DN61" s="588"/>
      <c r="DO61" s="588"/>
      <c r="DP61" s="588"/>
      <c r="DQ61" s="588"/>
      <c r="DR61" s="588"/>
      <c r="DS61" s="588"/>
      <c r="DT61" s="588"/>
      <c r="DU61" s="588"/>
      <c r="DV61" s="588"/>
      <c r="DW61" s="588"/>
      <c r="DX61" s="588"/>
      <c r="DY61" s="588"/>
      <c r="DZ61" s="588"/>
      <c r="EA61" s="588"/>
      <c r="EB61" s="588"/>
      <c r="EC61" s="588"/>
      <c r="ED61" s="588"/>
      <c r="EE61" s="588"/>
      <c r="EF61" s="588"/>
      <c r="EG61" s="588"/>
      <c r="EH61" s="588"/>
      <c r="EI61" s="588"/>
      <c r="EJ61" s="588"/>
      <c r="EK61" s="588"/>
      <c r="EL61" s="588"/>
      <c r="EM61" s="588"/>
      <c r="EN61" s="588"/>
      <c r="EO61" s="588"/>
      <c r="EP61" s="588"/>
      <c r="EQ61" s="588"/>
      <c r="ER61" s="588"/>
      <c r="ES61" s="588"/>
      <c r="ET61" s="588"/>
      <c r="EU61" s="588"/>
      <c r="EV61" s="588"/>
      <c r="EW61" s="588"/>
      <c r="EX61" s="588"/>
      <c r="EY61" s="588"/>
      <c r="EZ61" s="588"/>
      <c r="FA61" s="588"/>
      <c r="FB61" s="588"/>
      <c r="FC61" s="588"/>
      <c r="FD61" s="588"/>
      <c r="FE61" s="588"/>
      <c r="FF61" s="588"/>
      <c r="FG61" s="588"/>
      <c r="FH61" s="588"/>
      <c r="FI61" s="588"/>
      <c r="FJ61" s="588"/>
      <c r="FK61" s="588"/>
      <c r="FL61" s="588"/>
      <c r="FM61" s="588"/>
      <c r="FN61" s="588"/>
    </row>
    <row r="62" spans="1:170">
      <c r="A62" s="602"/>
      <c r="B62" s="602"/>
      <c r="C62" s="602"/>
      <c r="D62" s="604"/>
      <c r="E62" s="604"/>
      <c r="F62" s="604"/>
      <c r="G62" s="604"/>
      <c r="H62" s="604"/>
      <c r="I62" s="604"/>
      <c r="J62" s="604"/>
      <c r="K62" s="604"/>
      <c r="L62" s="604"/>
      <c r="M62" s="604"/>
      <c r="N62" s="604"/>
      <c r="O62" s="604"/>
      <c r="P62" s="604"/>
      <c r="Q62" s="604"/>
      <c r="R62" s="604"/>
      <c r="S62" s="604"/>
      <c r="T62" s="588"/>
      <c r="U62" s="588"/>
      <c r="V62" s="588"/>
      <c r="W62" s="588"/>
      <c r="X62" s="588"/>
      <c r="Y62" s="588"/>
      <c r="Z62" s="588"/>
      <c r="AA62" s="588"/>
      <c r="AB62" s="588"/>
      <c r="AC62" s="588"/>
      <c r="AD62" s="588"/>
      <c r="AE62" s="588"/>
      <c r="AF62" s="588"/>
      <c r="AG62" s="588"/>
      <c r="AH62" s="588"/>
      <c r="AI62" s="588"/>
      <c r="AJ62" s="588"/>
      <c r="AK62" s="588"/>
      <c r="AL62" s="588"/>
      <c r="AM62" s="588"/>
      <c r="AN62" s="588"/>
      <c r="AO62" s="588"/>
      <c r="AP62" s="588"/>
      <c r="AQ62" s="588"/>
      <c r="AR62" s="588"/>
      <c r="AS62" s="588"/>
      <c r="AT62" s="588"/>
      <c r="AU62" s="588"/>
      <c r="AV62" s="588"/>
      <c r="AW62" s="588"/>
      <c r="AX62" s="588"/>
      <c r="AY62" s="588"/>
      <c r="AZ62" s="588"/>
      <c r="BA62" s="588"/>
      <c r="BB62" s="588"/>
      <c r="BC62" s="588"/>
      <c r="BD62" s="588"/>
      <c r="BE62" s="588"/>
      <c r="BF62" s="588"/>
      <c r="BG62" s="588"/>
      <c r="BH62" s="588"/>
      <c r="BI62" s="588"/>
      <c r="BJ62" s="588"/>
      <c r="BK62" s="588"/>
      <c r="BL62" s="588"/>
      <c r="BM62" s="588"/>
      <c r="BN62" s="588"/>
      <c r="BO62" s="588"/>
      <c r="BP62" s="588"/>
      <c r="BQ62" s="588"/>
      <c r="BR62" s="588"/>
      <c r="BS62" s="588"/>
      <c r="BT62" s="588"/>
      <c r="BU62" s="588"/>
      <c r="BV62" s="588"/>
      <c r="BW62" s="588"/>
      <c r="BX62" s="588"/>
      <c r="BY62" s="588"/>
      <c r="BZ62" s="588"/>
      <c r="CA62" s="588"/>
      <c r="CB62" s="588"/>
      <c r="CC62" s="588"/>
      <c r="CD62" s="588"/>
      <c r="CE62" s="588"/>
      <c r="CF62" s="588"/>
      <c r="CG62" s="588"/>
      <c r="CH62" s="588"/>
      <c r="CI62" s="588"/>
      <c r="CJ62" s="588"/>
      <c r="CK62" s="588"/>
      <c r="CL62" s="588"/>
      <c r="CM62" s="588"/>
      <c r="CN62" s="588"/>
      <c r="CO62" s="588"/>
      <c r="CP62" s="588"/>
      <c r="CQ62" s="588"/>
      <c r="CR62" s="588"/>
      <c r="CS62" s="588"/>
      <c r="CT62" s="588"/>
      <c r="CU62" s="588"/>
      <c r="CV62" s="588"/>
      <c r="CW62" s="588"/>
      <c r="CX62" s="588"/>
      <c r="CY62" s="588"/>
      <c r="CZ62" s="588"/>
      <c r="DA62" s="588"/>
      <c r="DB62" s="588"/>
      <c r="DC62" s="588"/>
      <c r="DD62" s="588"/>
      <c r="DE62" s="588"/>
      <c r="DF62" s="588"/>
      <c r="DG62" s="588"/>
      <c r="DH62" s="588"/>
      <c r="DI62" s="588"/>
      <c r="DJ62" s="588"/>
      <c r="DK62" s="588"/>
      <c r="DL62" s="588"/>
      <c r="DM62" s="588"/>
      <c r="DN62" s="588"/>
      <c r="DO62" s="588"/>
      <c r="DP62" s="588"/>
      <c r="DQ62" s="588"/>
      <c r="DR62" s="588"/>
      <c r="DS62" s="588"/>
      <c r="DT62" s="588"/>
      <c r="DU62" s="588"/>
      <c r="DV62" s="588"/>
      <c r="DW62" s="588"/>
      <c r="DX62" s="588"/>
      <c r="DY62" s="588"/>
      <c r="DZ62" s="588"/>
      <c r="EA62" s="588"/>
      <c r="EB62" s="588"/>
      <c r="EC62" s="588"/>
      <c r="ED62" s="588"/>
      <c r="EE62" s="588"/>
      <c r="EF62" s="588"/>
      <c r="EG62" s="588"/>
      <c r="EH62" s="588"/>
      <c r="EI62" s="588"/>
      <c r="EJ62" s="588"/>
      <c r="EK62" s="588"/>
      <c r="EL62" s="588"/>
      <c r="EM62" s="588"/>
      <c r="EN62" s="588"/>
      <c r="EO62" s="588"/>
      <c r="EP62" s="588"/>
      <c r="EQ62" s="588"/>
      <c r="ER62" s="588"/>
      <c r="ES62" s="588"/>
      <c r="ET62" s="588"/>
      <c r="EU62" s="588"/>
      <c r="EV62" s="588"/>
      <c r="EW62" s="588"/>
      <c r="EX62" s="588"/>
      <c r="EY62" s="588"/>
      <c r="EZ62" s="588"/>
      <c r="FA62" s="588"/>
      <c r="FB62" s="588"/>
      <c r="FC62" s="588"/>
      <c r="FD62" s="588"/>
      <c r="FE62" s="588"/>
      <c r="FF62" s="588"/>
      <c r="FG62" s="588"/>
      <c r="FH62" s="588"/>
      <c r="FI62" s="588"/>
      <c r="FJ62" s="588"/>
      <c r="FK62" s="588"/>
      <c r="FL62" s="588"/>
      <c r="FM62" s="588"/>
      <c r="FN62" s="588"/>
    </row>
    <row r="63" spans="1:170">
      <c r="A63" s="602"/>
      <c r="B63" s="602"/>
      <c r="C63" s="602"/>
      <c r="D63" s="604"/>
      <c r="E63" s="604"/>
      <c r="F63" s="604"/>
      <c r="G63" s="604"/>
      <c r="H63" s="604"/>
      <c r="I63" s="604"/>
      <c r="J63" s="604"/>
      <c r="K63" s="604"/>
      <c r="L63" s="604"/>
      <c r="M63" s="604"/>
      <c r="N63" s="604"/>
      <c r="O63" s="604"/>
      <c r="P63" s="604"/>
      <c r="Q63" s="604"/>
      <c r="R63" s="604"/>
      <c r="S63" s="604"/>
      <c r="T63" s="588"/>
      <c r="U63" s="588"/>
      <c r="V63" s="588"/>
      <c r="W63" s="588"/>
      <c r="X63" s="588"/>
      <c r="Y63" s="588"/>
      <c r="Z63" s="588"/>
      <c r="AA63" s="588"/>
      <c r="AB63" s="588"/>
      <c r="AC63" s="588"/>
      <c r="AD63" s="588"/>
      <c r="AE63" s="588"/>
      <c r="AF63" s="588"/>
      <c r="AG63" s="588"/>
      <c r="AH63" s="588"/>
      <c r="AI63" s="588"/>
      <c r="AJ63" s="588"/>
      <c r="AK63" s="588"/>
      <c r="AL63" s="588"/>
      <c r="AM63" s="588"/>
      <c r="AN63" s="588"/>
      <c r="AO63" s="588"/>
      <c r="AP63" s="588"/>
      <c r="AQ63" s="588"/>
      <c r="AR63" s="588"/>
      <c r="AS63" s="588"/>
      <c r="AT63" s="588"/>
      <c r="AU63" s="588"/>
      <c r="AV63" s="588"/>
      <c r="AW63" s="588"/>
      <c r="AX63" s="588"/>
      <c r="AY63" s="588"/>
      <c r="AZ63" s="588"/>
      <c r="BA63" s="588"/>
      <c r="BB63" s="588"/>
      <c r="BC63" s="588"/>
      <c r="BD63" s="588"/>
      <c r="BE63" s="588"/>
      <c r="BF63" s="588"/>
      <c r="BG63" s="588"/>
      <c r="BH63" s="588"/>
      <c r="BI63" s="588"/>
      <c r="BJ63" s="588"/>
      <c r="BK63" s="588"/>
      <c r="BL63" s="588"/>
      <c r="BM63" s="588"/>
      <c r="BN63" s="588"/>
      <c r="BO63" s="588"/>
      <c r="BP63" s="588"/>
      <c r="BQ63" s="588"/>
      <c r="BR63" s="588"/>
      <c r="BS63" s="588"/>
      <c r="BT63" s="588"/>
      <c r="BU63" s="588"/>
      <c r="BV63" s="588"/>
      <c r="BW63" s="588"/>
      <c r="BX63" s="588"/>
      <c r="BY63" s="588"/>
      <c r="BZ63" s="588"/>
      <c r="CA63" s="588"/>
      <c r="CB63" s="588"/>
      <c r="CC63" s="588"/>
      <c r="CD63" s="588"/>
      <c r="CE63" s="588"/>
      <c r="CF63" s="588"/>
      <c r="CG63" s="588"/>
      <c r="CH63" s="588"/>
      <c r="CI63" s="588"/>
      <c r="CJ63" s="588"/>
      <c r="CK63" s="588"/>
      <c r="CL63" s="588"/>
      <c r="CM63" s="588"/>
      <c r="CN63" s="588"/>
      <c r="CO63" s="588"/>
      <c r="CP63" s="588"/>
      <c r="CQ63" s="588"/>
      <c r="CR63" s="588"/>
      <c r="CS63" s="588"/>
      <c r="CT63" s="588"/>
      <c r="CU63" s="588"/>
      <c r="CV63" s="588"/>
      <c r="CW63" s="588"/>
      <c r="CX63" s="588"/>
      <c r="CY63" s="588"/>
      <c r="CZ63" s="588"/>
      <c r="DA63" s="588"/>
      <c r="DB63" s="588"/>
      <c r="DC63" s="588"/>
      <c r="DD63" s="588"/>
      <c r="DE63" s="588"/>
      <c r="DF63" s="588"/>
      <c r="DG63" s="588"/>
      <c r="DH63" s="588"/>
      <c r="DI63" s="588"/>
      <c r="DJ63" s="588"/>
      <c r="DK63" s="588"/>
      <c r="DL63" s="588"/>
      <c r="DM63" s="588"/>
      <c r="DN63" s="588"/>
      <c r="DO63" s="588"/>
      <c r="DP63" s="588"/>
      <c r="DQ63" s="588"/>
      <c r="DR63" s="588"/>
      <c r="DS63" s="588"/>
      <c r="DT63" s="588"/>
      <c r="DU63" s="588"/>
      <c r="DV63" s="588"/>
      <c r="DW63" s="588"/>
      <c r="DX63" s="588"/>
      <c r="DY63" s="588"/>
      <c r="DZ63" s="588"/>
      <c r="EA63" s="588"/>
      <c r="EB63" s="588"/>
      <c r="EC63" s="588"/>
      <c r="ED63" s="588"/>
      <c r="EE63" s="588"/>
      <c r="EF63" s="588"/>
      <c r="EG63" s="588"/>
      <c r="EH63" s="588"/>
      <c r="EI63" s="588"/>
      <c r="EJ63" s="588"/>
      <c r="EK63" s="588"/>
      <c r="EL63" s="588"/>
      <c r="EM63" s="588"/>
      <c r="EN63" s="588"/>
      <c r="EO63" s="588"/>
      <c r="EP63" s="588"/>
      <c r="EQ63" s="588"/>
      <c r="ER63" s="588"/>
      <c r="ES63" s="588"/>
      <c r="ET63" s="588"/>
      <c r="EU63" s="588"/>
      <c r="EV63" s="588"/>
      <c r="EW63" s="588"/>
      <c r="EX63" s="588"/>
      <c r="EY63" s="588"/>
      <c r="EZ63" s="588"/>
      <c r="FA63" s="588"/>
      <c r="FB63" s="588"/>
      <c r="FC63" s="588"/>
      <c r="FD63" s="588"/>
      <c r="FE63" s="588"/>
      <c r="FF63" s="588"/>
      <c r="FG63" s="588"/>
      <c r="FH63" s="588"/>
      <c r="FI63" s="588"/>
      <c r="FJ63" s="588"/>
      <c r="FK63" s="588"/>
      <c r="FL63" s="588"/>
      <c r="FM63" s="588"/>
      <c r="FN63" s="588"/>
    </row>
    <row r="64" spans="1:170">
      <c r="A64" s="602"/>
      <c r="B64" s="602"/>
      <c r="C64" s="602"/>
      <c r="D64" s="604"/>
      <c r="E64" s="604"/>
      <c r="F64" s="604"/>
      <c r="G64" s="604"/>
      <c r="H64" s="604"/>
      <c r="I64" s="604"/>
      <c r="J64" s="604"/>
      <c r="K64" s="604"/>
      <c r="L64" s="604"/>
      <c r="M64" s="604"/>
      <c r="N64" s="604"/>
      <c r="O64" s="604"/>
      <c r="P64" s="604"/>
      <c r="Q64" s="604"/>
      <c r="R64" s="604"/>
      <c r="S64" s="604"/>
      <c r="T64" s="588"/>
      <c r="U64" s="588"/>
      <c r="V64" s="588"/>
      <c r="W64" s="588"/>
      <c r="X64" s="588"/>
      <c r="Y64" s="588"/>
      <c r="Z64" s="588"/>
      <c r="AA64" s="588"/>
      <c r="AB64" s="588"/>
      <c r="AC64" s="588"/>
      <c r="AD64" s="588"/>
      <c r="AE64" s="588"/>
      <c r="AF64" s="588"/>
      <c r="AG64" s="588"/>
      <c r="AH64" s="588"/>
      <c r="AI64" s="588"/>
      <c r="AJ64" s="588"/>
      <c r="AK64" s="588"/>
      <c r="AL64" s="588"/>
      <c r="AM64" s="588"/>
      <c r="AN64" s="588"/>
      <c r="AO64" s="588"/>
      <c r="AP64" s="588"/>
      <c r="AQ64" s="588"/>
      <c r="AR64" s="588"/>
      <c r="AS64" s="588"/>
      <c r="AT64" s="588"/>
      <c r="AU64" s="588"/>
      <c r="AV64" s="588"/>
      <c r="AW64" s="588"/>
      <c r="AX64" s="588"/>
      <c r="AY64" s="588"/>
      <c r="AZ64" s="588"/>
      <c r="BA64" s="588"/>
      <c r="BB64" s="588"/>
      <c r="BC64" s="588"/>
      <c r="BD64" s="588"/>
      <c r="BE64" s="588"/>
      <c r="BF64" s="588"/>
      <c r="BG64" s="588"/>
      <c r="BH64" s="588"/>
      <c r="BI64" s="588"/>
      <c r="BJ64" s="588"/>
      <c r="BK64" s="588"/>
      <c r="BL64" s="588"/>
      <c r="BM64" s="588"/>
      <c r="BN64" s="588"/>
      <c r="BO64" s="588"/>
      <c r="BP64" s="588"/>
      <c r="BQ64" s="588"/>
      <c r="BR64" s="588"/>
      <c r="BS64" s="588"/>
      <c r="BT64" s="588"/>
      <c r="BU64" s="588"/>
      <c r="BV64" s="588"/>
      <c r="BW64" s="588"/>
      <c r="BX64" s="588"/>
      <c r="BY64" s="588"/>
      <c r="BZ64" s="588"/>
      <c r="CA64" s="588"/>
      <c r="CB64" s="588"/>
      <c r="CC64" s="588"/>
      <c r="CD64" s="588"/>
      <c r="CE64" s="588"/>
      <c r="CF64" s="588"/>
      <c r="CG64" s="588"/>
      <c r="CH64" s="588"/>
      <c r="CI64" s="588"/>
      <c r="CJ64" s="588"/>
      <c r="CK64" s="588"/>
      <c r="CL64" s="588"/>
      <c r="CM64" s="588"/>
      <c r="CN64" s="588"/>
      <c r="CO64" s="588"/>
      <c r="CP64" s="588"/>
      <c r="CQ64" s="588"/>
      <c r="CR64" s="588"/>
      <c r="CS64" s="588"/>
      <c r="CT64" s="588"/>
      <c r="CU64" s="588"/>
      <c r="CV64" s="588"/>
      <c r="CW64" s="588"/>
      <c r="CX64" s="588"/>
      <c r="CY64" s="588"/>
      <c r="CZ64" s="588"/>
      <c r="DA64" s="588"/>
      <c r="DB64" s="588"/>
      <c r="DC64" s="588"/>
      <c r="DD64" s="588"/>
      <c r="DE64" s="588"/>
      <c r="DF64" s="588"/>
      <c r="DG64" s="588"/>
      <c r="DH64" s="588"/>
      <c r="DI64" s="588"/>
      <c r="DJ64" s="588"/>
      <c r="DK64" s="588"/>
      <c r="DL64" s="588"/>
      <c r="DM64" s="588"/>
      <c r="DN64" s="588"/>
      <c r="DO64" s="588"/>
      <c r="DP64" s="588"/>
      <c r="DQ64" s="588"/>
      <c r="DR64" s="588"/>
      <c r="DS64" s="588"/>
      <c r="DT64" s="588"/>
      <c r="DU64" s="588"/>
      <c r="DV64" s="588"/>
      <c r="DW64" s="588"/>
      <c r="DX64" s="588"/>
      <c r="DY64" s="588"/>
      <c r="DZ64" s="588"/>
      <c r="EA64" s="588"/>
      <c r="EB64" s="588"/>
      <c r="EC64" s="588"/>
      <c r="ED64" s="588"/>
      <c r="EE64" s="588"/>
      <c r="EF64" s="588"/>
      <c r="EG64" s="588"/>
      <c r="EH64" s="588"/>
      <c r="EI64" s="588"/>
      <c r="EJ64" s="588"/>
      <c r="EK64" s="588"/>
      <c r="EL64" s="588"/>
      <c r="EM64" s="588"/>
      <c r="EN64" s="588"/>
      <c r="EO64" s="588"/>
      <c r="EP64" s="588"/>
      <c r="EQ64" s="588"/>
      <c r="ER64" s="588"/>
      <c r="ES64" s="588"/>
      <c r="ET64" s="588"/>
      <c r="EU64" s="588"/>
      <c r="EV64" s="588"/>
      <c r="EW64" s="588"/>
      <c r="EX64" s="588"/>
      <c r="EY64" s="588"/>
      <c r="EZ64" s="588"/>
      <c r="FA64" s="588"/>
      <c r="FB64" s="588"/>
      <c r="FC64" s="588"/>
      <c r="FD64" s="588"/>
      <c r="FE64" s="588"/>
      <c r="FF64" s="588"/>
      <c r="FG64" s="588"/>
      <c r="FH64" s="588"/>
      <c r="FI64" s="588"/>
      <c r="FJ64" s="588"/>
      <c r="FK64" s="588"/>
      <c r="FL64" s="588"/>
      <c r="FM64" s="588"/>
      <c r="FN64" s="588"/>
    </row>
    <row r="65" spans="1:170">
      <c r="A65" s="602"/>
      <c r="B65" s="602"/>
      <c r="C65" s="602"/>
      <c r="D65" s="604"/>
      <c r="E65" s="604"/>
      <c r="F65" s="604"/>
      <c r="G65" s="604"/>
      <c r="H65" s="604"/>
      <c r="I65" s="604"/>
      <c r="J65" s="604"/>
      <c r="K65" s="604"/>
      <c r="L65" s="604"/>
      <c r="M65" s="604"/>
      <c r="N65" s="604"/>
      <c r="O65" s="604"/>
      <c r="P65" s="604"/>
      <c r="Q65" s="604"/>
      <c r="R65" s="604"/>
      <c r="S65" s="604"/>
      <c r="T65" s="588"/>
      <c r="U65" s="588"/>
      <c r="V65" s="588"/>
      <c r="W65" s="588"/>
      <c r="X65" s="588"/>
      <c r="Y65" s="588"/>
      <c r="Z65" s="588"/>
      <c r="AA65" s="588"/>
      <c r="AB65" s="588"/>
      <c r="AC65" s="588"/>
      <c r="AD65" s="588"/>
      <c r="AE65" s="588"/>
      <c r="AF65" s="588"/>
      <c r="AG65" s="588"/>
      <c r="AH65" s="588"/>
      <c r="AI65" s="588"/>
      <c r="AJ65" s="588"/>
      <c r="AK65" s="588"/>
      <c r="AL65" s="588"/>
      <c r="AM65" s="588"/>
      <c r="AN65" s="588"/>
      <c r="AO65" s="588"/>
      <c r="AP65" s="588"/>
      <c r="AQ65" s="588"/>
      <c r="AR65" s="588"/>
      <c r="AS65" s="588"/>
      <c r="AT65" s="588"/>
      <c r="AU65" s="588"/>
      <c r="AV65" s="588"/>
      <c r="AW65" s="588"/>
      <c r="AX65" s="588"/>
      <c r="AY65" s="588"/>
      <c r="AZ65" s="588"/>
      <c r="BA65" s="588"/>
      <c r="BB65" s="588"/>
      <c r="BC65" s="588"/>
      <c r="BD65" s="588"/>
      <c r="BE65" s="588"/>
      <c r="BF65" s="588"/>
      <c r="BG65" s="588"/>
      <c r="BH65" s="588"/>
      <c r="BI65" s="588"/>
      <c r="BJ65" s="588"/>
      <c r="BK65" s="588"/>
      <c r="BL65" s="588"/>
      <c r="BM65" s="588"/>
      <c r="BN65" s="588"/>
      <c r="BO65" s="588"/>
      <c r="BP65" s="588"/>
      <c r="BQ65" s="588"/>
      <c r="BR65" s="588"/>
      <c r="BS65" s="588"/>
      <c r="BT65" s="588"/>
      <c r="BU65" s="588"/>
      <c r="BV65" s="588"/>
      <c r="BW65" s="588"/>
      <c r="BX65" s="588"/>
      <c r="BY65" s="588"/>
      <c r="BZ65" s="588"/>
      <c r="CA65" s="588"/>
      <c r="CB65" s="588"/>
      <c r="CC65" s="588"/>
      <c r="CD65" s="588"/>
      <c r="CE65" s="588"/>
      <c r="CF65" s="588"/>
      <c r="CG65" s="588"/>
      <c r="CH65" s="588"/>
      <c r="CI65" s="588"/>
      <c r="CJ65" s="588"/>
      <c r="CK65" s="588"/>
      <c r="CL65" s="588"/>
      <c r="CM65" s="588"/>
      <c r="CN65" s="588"/>
      <c r="CO65" s="588"/>
      <c r="CP65" s="588"/>
      <c r="CQ65" s="588"/>
      <c r="CR65" s="588"/>
      <c r="CS65" s="588"/>
      <c r="CT65" s="588"/>
      <c r="CU65" s="588"/>
      <c r="CV65" s="588"/>
      <c r="CW65" s="588"/>
      <c r="CX65" s="588"/>
      <c r="CY65" s="588"/>
      <c r="CZ65" s="588"/>
      <c r="DA65" s="588"/>
      <c r="DB65" s="588"/>
      <c r="DC65" s="588"/>
      <c r="DD65" s="588"/>
      <c r="DE65" s="588"/>
      <c r="DF65" s="588"/>
      <c r="DG65" s="588"/>
      <c r="DH65" s="588"/>
      <c r="DI65" s="588"/>
      <c r="DJ65" s="588"/>
      <c r="DK65" s="588"/>
      <c r="DL65" s="588"/>
      <c r="DM65" s="588"/>
      <c r="DN65" s="588"/>
      <c r="DO65" s="588"/>
      <c r="DP65" s="588"/>
      <c r="DQ65" s="588"/>
      <c r="DR65" s="588"/>
      <c r="DS65" s="588"/>
      <c r="DT65" s="588"/>
      <c r="DU65" s="588"/>
      <c r="DV65" s="588"/>
      <c r="DW65" s="588"/>
      <c r="DX65" s="588"/>
      <c r="DY65" s="588"/>
      <c r="DZ65" s="588"/>
      <c r="EA65" s="588"/>
      <c r="EB65" s="588"/>
      <c r="EC65" s="588"/>
      <c r="ED65" s="588"/>
      <c r="EE65" s="588"/>
      <c r="EF65" s="588"/>
      <c r="EG65" s="588"/>
      <c r="EH65" s="588"/>
      <c r="EI65" s="588"/>
      <c r="EJ65" s="588"/>
      <c r="EK65" s="588"/>
      <c r="EL65" s="588"/>
      <c r="EM65" s="588"/>
      <c r="EN65" s="588"/>
      <c r="EO65" s="588"/>
      <c r="EP65" s="588"/>
      <c r="EQ65" s="588"/>
      <c r="ER65" s="588"/>
      <c r="ES65" s="588"/>
      <c r="ET65" s="588"/>
      <c r="EU65" s="588"/>
      <c r="EV65" s="588"/>
      <c r="EW65" s="588"/>
      <c r="EX65" s="588"/>
      <c r="EY65" s="588"/>
      <c r="EZ65" s="588"/>
      <c r="FA65" s="588"/>
      <c r="FB65" s="588"/>
      <c r="FC65" s="588"/>
      <c r="FD65" s="588"/>
      <c r="FE65" s="588"/>
      <c r="FF65" s="588"/>
      <c r="FG65" s="588"/>
      <c r="FH65" s="588"/>
      <c r="FI65" s="588"/>
      <c r="FJ65" s="588"/>
      <c r="FK65" s="588"/>
      <c r="FL65" s="588"/>
      <c r="FM65" s="588"/>
      <c r="FN65" s="588"/>
    </row>
    <row r="66" spans="1:170">
      <c r="A66" s="602"/>
      <c r="B66" s="602"/>
      <c r="C66" s="602"/>
      <c r="D66" s="604"/>
      <c r="E66" s="604"/>
      <c r="F66" s="604"/>
      <c r="G66" s="604"/>
      <c r="H66" s="604"/>
      <c r="I66" s="604"/>
      <c r="J66" s="604"/>
      <c r="K66" s="604"/>
      <c r="L66" s="604"/>
      <c r="M66" s="604"/>
      <c r="N66" s="604"/>
      <c r="O66" s="604"/>
      <c r="P66" s="604"/>
      <c r="Q66" s="604"/>
      <c r="R66" s="604"/>
      <c r="S66" s="604"/>
      <c r="T66" s="588"/>
      <c r="U66" s="588"/>
      <c r="V66" s="588"/>
      <c r="W66" s="588"/>
      <c r="X66" s="588"/>
      <c r="Y66" s="588"/>
      <c r="Z66" s="588"/>
      <c r="AA66" s="588"/>
      <c r="AB66" s="588"/>
      <c r="AC66" s="588"/>
      <c r="AD66" s="588"/>
      <c r="AE66" s="588"/>
      <c r="AF66" s="588"/>
      <c r="AG66" s="588"/>
      <c r="AH66" s="588"/>
      <c r="AI66" s="588"/>
      <c r="AJ66" s="588"/>
      <c r="AK66" s="588"/>
      <c r="AL66" s="588"/>
      <c r="AM66" s="588"/>
      <c r="AN66" s="588"/>
      <c r="AO66" s="588"/>
      <c r="AP66" s="588"/>
      <c r="AQ66" s="588"/>
      <c r="AR66" s="588"/>
      <c r="AS66" s="588"/>
      <c r="AT66" s="588"/>
      <c r="AU66" s="588"/>
      <c r="AV66" s="588"/>
      <c r="AW66" s="588"/>
      <c r="AX66" s="588"/>
      <c r="AY66" s="588"/>
      <c r="AZ66" s="588"/>
      <c r="BA66" s="588"/>
      <c r="BB66" s="588"/>
      <c r="BC66" s="588"/>
      <c r="BD66" s="588"/>
      <c r="BE66" s="588"/>
      <c r="BF66" s="588"/>
      <c r="BG66" s="588"/>
      <c r="BH66" s="588"/>
      <c r="BI66" s="588"/>
      <c r="BJ66" s="588"/>
      <c r="BK66" s="588"/>
      <c r="BL66" s="588"/>
      <c r="BM66" s="588"/>
      <c r="BN66" s="588"/>
      <c r="BO66" s="588"/>
      <c r="BP66" s="588"/>
      <c r="BQ66" s="588"/>
      <c r="BR66" s="588"/>
      <c r="BS66" s="588"/>
      <c r="BT66" s="588"/>
      <c r="BU66" s="588"/>
      <c r="BV66" s="588"/>
      <c r="BW66" s="588"/>
      <c r="BX66" s="588"/>
      <c r="BY66" s="588"/>
      <c r="BZ66" s="588"/>
      <c r="CA66" s="588"/>
      <c r="CB66" s="588"/>
      <c r="CC66" s="588"/>
      <c r="CD66" s="588"/>
      <c r="CE66" s="588"/>
      <c r="CF66" s="588"/>
      <c r="CG66" s="588"/>
      <c r="CH66" s="588"/>
      <c r="CI66" s="588"/>
      <c r="CJ66" s="588"/>
      <c r="CK66" s="588"/>
      <c r="CL66" s="588"/>
      <c r="CM66" s="588"/>
      <c r="CN66" s="588"/>
      <c r="CO66" s="588"/>
      <c r="CP66" s="588"/>
      <c r="CQ66" s="588"/>
      <c r="CR66" s="588"/>
      <c r="CS66" s="588"/>
      <c r="CT66" s="588"/>
      <c r="CU66" s="588"/>
      <c r="CV66" s="588"/>
      <c r="CW66" s="588"/>
      <c r="CX66" s="588"/>
      <c r="CY66" s="588"/>
      <c r="CZ66" s="588"/>
      <c r="DA66" s="588"/>
      <c r="DB66" s="588"/>
      <c r="DC66" s="588"/>
      <c r="DD66" s="588"/>
      <c r="DE66" s="588"/>
      <c r="DF66" s="588"/>
      <c r="DG66" s="588"/>
      <c r="DH66" s="588"/>
      <c r="DI66" s="588"/>
      <c r="DJ66" s="588"/>
      <c r="DK66" s="588"/>
      <c r="DL66" s="588"/>
      <c r="DM66" s="588"/>
      <c r="DN66" s="588"/>
      <c r="DO66" s="588"/>
      <c r="DP66" s="588"/>
      <c r="DQ66" s="588"/>
      <c r="DR66" s="588"/>
      <c r="DS66" s="588"/>
      <c r="DT66" s="588"/>
      <c r="DU66" s="588"/>
      <c r="DV66" s="588"/>
      <c r="DW66" s="588"/>
      <c r="DX66" s="588"/>
      <c r="DY66" s="588"/>
      <c r="DZ66" s="588"/>
      <c r="EA66" s="588"/>
      <c r="EB66" s="588"/>
      <c r="EC66" s="588"/>
      <c r="ED66" s="588"/>
      <c r="EE66" s="588"/>
      <c r="EF66" s="588"/>
      <c r="EG66" s="588"/>
      <c r="EH66" s="588"/>
      <c r="EI66" s="588"/>
      <c r="EJ66" s="588"/>
      <c r="EK66" s="588"/>
      <c r="EL66" s="588"/>
      <c r="EM66" s="588"/>
      <c r="EN66" s="588"/>
      <c r="EO66" s="588"/>
      <c r="EP66" s="588"/>
      <c r="EQ66" s="588"/>
      <c r="ER66" s="588"/>
      <c r="ES66" s="588"/>
      <c r="ET66" s="588"/>
      <c r="EU66" s="588"/>
      <c r="EV66" s="588"/>
      <c r="EW66" s="588"/>
      <c r="EX66" s="588"/>
      <c r="EY66" s="588"/>
      <c r="EZ66" s="588"/>
      <c r="FA66" s="588"/>
      <c r="FB66" s="588"/>
      <c r="FC66" s="588"/>
      <c r="FD66" s="588"/>
      <c r="FE66" s="588"/>
      <c r="FF66" s="588"/>
      <c r="FG66" s="588"/>
      <c r="FH66" s="588"/>
      <c r="FI66" s="588"/>
      <c r="FJ66" s="588"/>
      <c r="FK66" s="588"/>
      <c r="FL66" s="588"/>
      <c r="FM66" s="588"/>
      <c r="FN66" s="588"/>
    </row>
    <row r="67" spans="1:170">
      <c r="A67" s="602"/>
      <c r="B67" s="602"/>
      <c r="C67" s="602"/>
      <c r="D67" s="604"/>
      <c r="E67" s="604"/>
      <c r="F67" s="604"/>
      <c r="G67" s="604"/>
      <c r="H67" s="604"/>
      <c r="I67" s="604"/>
      <c r="J67" s="604"/>
      <c r="K67" s="604"/>
      <c r="L67" s="604"/>
      <c r="M67" s="604"/>
      <c r="N67" s="604"/>
      <c r="O67" s="604"/>
      <c r="P67" s="604"/>
      <c r="Q67" s="604"/>
      <c r="R67" s="604"/>
      <c r="S67" s="604"/>
      <c r="T67" s="588"/>
      <c r="U67" s="588"/>
      <c r="V67" s="588"/>
      <c r="W67" s="588"/>
      <c r="X67" s="588"/>
      <c r="Y67" s="588"/>
      <c r="Z67" s="588"/>
      <c r="AA67" s="588"/>
      <c r="AB67" s="588"/>
      <c r="AC67" s="588"/>
      <c r="AD67" s="588"/>
      <c r="AE67" s="588"/>
      <c r="AF67" s="588"/>
      <c r="AG67" s="588"/>
      <c r="AH67" s="588"/>
      <c r="AI67" s="588"/>
      <c r="AJ67" s="588"/>
      <c r="AK67" s="588"/>
      <c r="AL67" s="588"/>
      <c r="AM67" s="588"/>
      <c r="AN67" s="588"/>
      <c r="AO67" s="588"/>
      <c r="AP67" s="588"/>
      <c r="AQ67" s="588"/>
      <c r="AR67" s="588"/>
      <c r="AS67" s="588"/>
      <c r="AT67" s="588"/>
      <c r="AU67" s="588"/>
      <c r="AV67" s="588"/>
      <c r="AW67" s="588"/>
      <c r="AX67" s="588"/>
      <c r="AY67" s="588"/>
      <c r="AZ67" s="588"/>
      <c r="BA67" s="588"/>
      <c r="BB67" s="588"/>
      <c r="BC67" s="588"/>
      <c r="BD67" s="588"/>
      <c r="BE67" s="588"/>
      <c r="BF67" s="588"/>
      <c r="BG67" s="588"/>
      <c r="BH67" s="588"/>
      <c r="BI67" s="588"/>
      <c r="BJ67" s="588"/>
      <c r="BK67" s="588"/>
      <c r="BL67" s="588"/>
      <c r="BM67" s="588"/>
      <c r="BN67" s="588"/>
      <c r="BO67" s="588"/>
      <c r="BP67" s="588"/>
      <c r="BQ67" s="588"/>
      <c r="BR67" s="588"/>
      <c r="BS67" s="588"/>
      <c r="BT67" s="588"/>
      <c r="BU67" s="588"/>
      <c r="BV67" s="588"/>
      <c r="BW67" s="588"/>
      <c r="BX67" s="588"/>
      <c r="BY67" s="588"/>
      <c r="BZ67" s="588"/>
      <c r="CA67" s="588"/>
      <c r="CB67" s="588"/>
      <c r="CC67" s="588"/>
      <c r="CD67" s="588"/>
      <c r="CE67" s="588"/>
      <c r="CF67" s="588"/>
      <c r="CG67" s="588"/>
      <c r="CH67" s="588"/>
      <c r="CI67" s="588"/>
      <c r="CJ67" s="588"/>
      <c r="CK67" s="588"/>
      <c r="CL67" s="588"/>
      <c r="CM67" s="588"/>
      <c r="CN67" s="588"/>
      <c r="CO67" s="588"/>
      <c r="CP67" s="588"/>
      <c r="CQ67" s="588"/>
      <c r="CR67" s="588"/>
      <c r="CS67" s="588"/>
      <c r="CT67" s="588"/>
      <c r="CU67" s="588"/>
      <c r="CV67" s="588"/>
      <c r="CW67" s="588"/>
      <c r="CX67" s="588"/>
      <c r="CY67" s="588"/>
      <c r="CZ67" s="588"/>
      <c r="DA67" s="588"/>
      <c r="DB67" s="588"/>
      <c r="DC67" s="588"/>
      <c r="DD67" s="588"/>
      <c r="DE67" s="588"/>
      <c r="DF67" s="588"/>
      <c r="DG67" s="588"/>
      <c r="DH67" s="588"/>
      <c r="DI67" s="588"/>
      <c r="DJ67" s="588"/>
      <c r="DK67" s="588"/>
      <c r="DL67" s="588"/>
      <c r="DM67" s="588"/>
      <c r="DN67" s="588"/>
      <c r="DO67" s="588"/>
      <c r="DP67" s="588"/>
      <c r="DQ67" s="588"/>
      <c r="DR67" s="588"/>
      <c r="DS67" s="588"/>
      <c r="DT67" s="588"/>
      <c r="DU67" s="588"/>
      <c r="DV67" s="588"/>
      <c r="DW67" s="588"/>
      <c r="DX67" s="588"/>
      <c r="DY67" s="588"/>
      <c r="DZ67" s="588"/>
      <c r="EA67" s="588"/>
      <c r="EB67" s="588"/>
      <c r="EC67" s="588"/>
      <c r="ED67" s="588"/>
      <c r="EE67" s="588"/>
      <c r="EF67" s="588"/>
      <c r="EG67" s="588"/>
      <c r="EH67" s="588"/>
      <c r="EI67" s="588"/>
      <c r="EJ67" s="588"/>
      <c r="EK67" s="588"/>
      <c r="EL67" s="588"/>
      <c r="EM67" s="588"/>
      <c r="EN67" s="588"/>
      <c r="EO67" s="588"/>
      <c r="EP67" s="588"/>
      <c r="EQ67" s="588"/>
      <c r="ER67" s="588"/>
      <c r="ES67" s="588"/>
      <c r="ET67" s="588"/>
      <c r="EU67" s="588"/>
      <c r="EV67" s="588"/>
      <c r="EW67" s="588"/>
      <c r="EX67" s="588"/>
      <c r="EY67" s="588"/>
      <c r="EZ67" s="588"/>
      <c r="FA67" s="588"/>
      <c r="FB67" s="588"/>
      <c r="FC67" s="588"/>
      <c r="FD67" s="588"/>
      <c r="FE67" s="588"/>
      <c r="FF67" s="588"/>
      <c r="FG67" s="588"/>
      <c r="FH67" s="588"/>
      <c r="FI67" s="588"/>
      <c r="FJ67" s="588"/>
      <c r="FK67" s="588"/>
      <c r="FL67" s="588"/>
      <c r="FM67" s="588"/>
      <c r="FN67" s="588"/>
    </row>
    <row r="68" spans="1:170">
      <c r="A68" s="602"/>
      <c r="B68" s="602"/>
      <c r="C68" s="602"/>
      <c r="D68" s="602"/>
      <c r="E68" s="602"/>
      <c r="F68" s="602"/>
      <c r="G68" s="602"/>
      <c r="H68" s="602"/>
      <c r="I68" s="602"/>
      <c r="J68" s="602"/>
      <c r="K68" s="602"/>
      <c r="L68" s="602"/>
      <c r="M68" s="602"/>
      <c r="N68" s="602"/>
      <c r="O68" s="602"/>
      <c r="P68" s="602"/>
      <c r="Q68" s="602"/>
      <c r="R68" s="602"/>
      <c r="S68" s="602"/>
    </row>
    <row r="69" spans="1:170">
      <c r="A69" s="602"/>
      <c r="B69" s="602"/>
      <c r="C69" s="602"/>
      <c r="D69" s="602"/>
      <c r="E69" s="602"/>
      <c r="F69" s="602"/>
      <c r="G69" s="602"/>
      <c r="H69" s="602"/>
      <c r="I69" s="602"/>
      <c r="J69" s="602"/>
      <c r="K69" s="602"/>
      <c r="L69" s="602"/>
      <c r="M69" s="602"/>
      <c r="N69" s="602"/>
      <c r="O69" s="602"/>
      <c r="P69" s="602"/>
      <c r="Q69" s="602"/>
      <c r="R69" s="602"/>
      <c r="S69" s="602"/>
    </row>
    <row r="70" spans="1:170">
      <c r="A70" s="602"/>
      <c r="B70" s="602"/>
      <c r="C70" s="602"/>
      <c r="D70" s="602"/>
      <c r="E70" s="602"/>
      <c r="F70" s="602"/>
      <c r="G70" s="602"/>
      <c r="H70" s="602"/>
      <c r="I70" s="602"/>
      <c r="J70" s="602"/>
      <c r="K70" s="602"/>
      <c r="L70" s="602"/>
      <c r="M70" s="602"/>
      <c r="N70" s="602"/>
      <c r="O70" s="602"/>
      <c r="P70" s="602"/>
      <c r="Q70" s="602"/>
      <c r="R70" s="602"/>
      <c r="S70" s="602"/>
    </row>
    <row r="71" spans="1:170">
      <c r="A71" s="602"/>
      <c r="B71" s="602"/>
      <c r="C71" s="602"/>
      <c r="D71" s="602"/>
      <c r="E71" s="602"/>
      <c r="F71" s="602"/>
      <c r="G71" s="602"/>
      <c r="H71" s="602"/>
      <c r="I71" s="602"/>
      <c r="J71" s="602"/>
      <c r="K71" s="602"/>
      <c r="L71" s="602"/>
      <c r="M71" s="602"/>
      <c r="N71" s="602"/>
      <c r="O71" s="602"/>
      <c r="P71" s="602"/>
      <c r="Q71" s="602"/>
      <c r="R71" s="602"/>
      <c r="S71" s="602"/>
    </row>
    <row r="72" spans="1:170">
      <c r="A72" s="602"/>
      <c r="B72" s="602"/>
      <c r="C72" s="602"/>
      <c r="D72" s="602"/>
      <c r="E72" s="602"/>
      <c r="F72" s="602"/>
      <c r="G72" s="602"/>
      <c r="H72" s="602"/>
      <c r="I72" s="602"/>
      <c r="J72" s="602"/>
      <c r="K72" s="602"/>
      <c r="L72" s="602"/>
      <c r="M72" s="602"/>
      <c r="N72" s="602"/>
      <c r="O72" s="602"/>
      <c r="P72" s="602"/>
      <c r="Q72" s="602"/>
      <c r="R72" s="602"/>
      <c r="S72" s="602"/>
    </row>
    <row r="73" spans="1:170">
      <c r="A73" s="602"/>
      <c r="B73" s="602"/>
      <c r="C73" s="602"/>
      <c r="D73" s="602"/>
      <c r="E73" s="602"/>
      <c r="F73" s="602"/>
      <c r="G73" s="602"/>
      <c r="H73" s="602"/>
      <c r="I73" s="602"/>
      <c r="J73" s="602"/>
      <c r="K73" s="602"/>
      <c r="L73" s="602"/>
      <c r="M73" s="602"/>
      <c r="N73" s="602"/>
      <c r="O73" s="602"/>
      <c r="P73" s="602"/>
      <c r="Q73" s="602"/>
      <c r="R73" s="602"/>
      <c r="S73" s="602"/>
    </row>
    <row r="74" spans="1:170">
      <c r="A74" s="602"/>
      <c r="B74" s="602"/>
      <c r="C74" s="602"/>
      <c r="D74" s="602"/>
      <c r="E74" s="602"/>
      <c r="F74" s="602"/>
      <c r="G74" s="602"/>
      <c r="H74" s="602"/>
      <c r="I74" s="602"/>
      <c r="J74" s="602"/>
      <c r="K74" s="602"/>
      <c r="L74" s="602"/>
      <c r="M74" s="602"/>
      <c r="N74" s="602"/>
      <c r="O74" s="602"/>
      <c r="P74" s="602"/>
      <c r="Q74" s="602"/>
      <c r="R74" s="602"/>
      <c r="S74" s="602"/>
    </row>
    <row r="75" spans="1:170">
      <c r="A75" s="602"/>
      <c r="B75" s="602"/>
      <c r="C75" s="602"/>
      <c r="D75" s="602"/>
      <c r="E75" s="602"/>
      <c r="F75" s="602"/>
      <c r="G75" s="602"/>
      <c r="H75" s="602"/>
      <c r="I75" s="602"/>
      <c r="J75" s="602"/>
      <c r="K75" s="602"/>
      <c r="L75" s="602"/>
      <c r="M75" s="602"/>
      <c r="N75" s="602"/>
      <c r="O75" s="602"/>
      <c r="P75" s="602"/>
      <c r="Q75" s="602"/>
      <c r="R75" s="602"/>
      <c r="S75" s="602"/>
    </row>
    <row r="76" spans="1:170">
      <c r="A76" s="602"/>
      <c r="B76" s="602"/>
      <c r="C76" s="602"/>
      <c r="D76" s="602"/>
      <c r="E76" s="602"/>
      <c r="F76" s="602"/>
      <c r="G76" s="602"/>
      <c r="H76" s="602"/>
      <c r="I76" s="602"/>
      <c r="J76" s="602"/>
      <c r="K76" s="602"/>
      <c r="L76" s="602"/>
      <c r="M76" s="602"/>
      <c r="N76" s="602"/>
      <c r="O76" s="602"/>
      <c r="P76" s="602"/>
      <c r="Q76" s="602"/>
      <c r="R76" s="602"/>
      <c r="S76" s="602"/>
    </row>
    <row r="77" spans="1:170">
      <c r="A77" s="602"/>
      <c r="B77" s="602"/>
      <c r="C77" s="602"/>
      <c r="D77" s="602"/>
      <c r="E77" s="602"/>
      <c r="F77" s="602"/>
      <c r="G77" s="602"/>
      <c r="H77" s="602"/>
      <c r="I77" s="602"/>
      <c r="J77" s="602"/>
      <c r="K77" s="602"/>
      <c r="L77" s="602"/>
      <c r="M77" s="602"/>
      <c r="N77" s="602"/>
      <c r="O77" s="602"/>
      <c r="P77" s="602"/>
      <c r="Q77" s="602"/>
      <c r="R77" s="602"/>
      <c r="S77" s="602"/>
    </row>
    <row r="78" spans="1:170">
      <c r="A78" s="602"/>
      <c r="B78" s="602"/>
      <c r="C78" s="602"/>
      <c r="D78" s="602"/>
      <c r="E78" s="602"/>
      <c r="F78" s="602"/>
      <c r="G78" s="602"/>
      <c r="H78" s="602"/>
      <c r="I78" s="602"/>
      <c r="J78" s="602"/>
      <c r="K78" s="602"/>
      <c r="L78" s="602"/>
      <c r="M78" s="602"/>
      <c r="N78" s="602"/>
      <c r="O78" s="602"/>
      <c r="P78" s="602"/>
      <c r="Q78" s="602"/>
      <c r="R78" s="602"/>
      <c r="S78" s="602"/>
    </row>
    <row r="79" spans="1:170">
      <c r="A79" s="602"/>
      <c r="B79" s="602"/>
      <c r="C79" s="602"/>
      <c r="D79" s="602"/>
      <c r="E79" s="602"/>
      <c r="F79" s="602"/>
      <c r="G79" s="602"/>
      <c r="H79" s="602"/>
      <c r="I79" s="602"/>
      <c r="J79" s="602"/>
      <c r="K79" s="602"/>
      <c r="L79" s="602"/>
      <c r="M79" s="602"/>
      <c r="N79" s="602"/>
      <c r="O79" s="602"/>
      <c r="P79" s="602"/>
      <c r="Q79" s="602"/>
      <c r="R79" s="602"/>
      <c r="S79" s="602"/>
    </row>
    <row r="80" spans="1:170">
      <c r="A80" s="602"/>
      <c r="B80" s="602"/>
      <c r="C80" s="602"/>
      <c r="D80" s="602"/>
      <c r="E80" s="602"/>
      <c r="F80" s="602"/>
      <c r="G80" s="602"/>
      <c r="H80" s="602"/>
      <c r="I80" s="602"/>
      <c r="J80" s="602"/>
      <c r="K80" s="602"/>
      <c r="L80" s="602"/>
      <c r="M80" s="602"/>
      <c r="N80" s="602"/>
      <c r="O80" s="602"/>
      <c r="P80" s="602"/>
      <c r="Q80" s="602"/>
      <c r="R80" s="602"/>
      <c r="S80" s="602"/>
    </row>
    <row r="81" spans="1:19">
      <c r="A81" s="602"/>
      <c r="B81" s="602"/>
      <c r="C81" s="602"/>
      <c r="D81" s="602"/>
      <c r="E81" s="602"/>
      <c r="F81" s="602"/>
      <c r="G81" s="602"/>
      <c r="H81" s="602"/>
      <c r="I81" s="602"/>
      <c r="J81" s="602"/>
      <c r="K81" s="602"/>
      <c r="L81" s="602"/>
      <c r="M81" s="602"/>
      <c r="N81" s="602"/>
      <c r="O81" s="602"/>
      <c r="P81" s="602"/>
      <c r="Q81" s="602"/>
      <c r="R81" s="602"/>
      <c r="S81" s="602"/>
    </row>
    <row r="82" spans="1:19">
      <c r="A82" s="602"/>
      <c r="B82" s="602"/>
      <c r="C82" s="602"/>
      <c r="D82" s="602"/>
      <c r="E82" s="602"/>
      <c r="F82" s="602"/>
      <c r="G82" s="602"/>
      <c r="H82" s="602"/>
      <c r="I82" s="602"/>
      <c r="J82" s="602"/>
      <c r="K82" s="602"/>
      <c r="L82" s="602"/>
      <c r="M82" s="602"/>
      <c r="N82" s="602"/>
      <c r="O82" s="602"/>
      <c r="P82" s="602"/>
      <c r="Q82" s="602"/>
      <c r="R82" s="602"/>
      <c r="S82" s="602"/>
    </row>
    <row r="83" spans="1:19">
      <c r="A83" s="602"/>
      <c r="B83" s="602"/>
      <c r="C83" s="602"/>
      <c r="D83" s="602"/>
      <c r="E83" s="602"/>
      <c r="F83" s="602"/>
      <c r="G83" s="602"/>
      <c r="H83" s="602"/>
      <c r="I83" s="602"/>
      <c r="J83" s="602"/>
      <c r="K83" s="602"/>
      <c r="L83" s="602"/>
      <c r="M83" s="602"/>
      <c r="N83" s="602"/>
      <c r="O83" s="602"/>
      <c r="P83" s="602"/>
      <c r="Q83" s="602"/>
      <c r="R83" s="602"/>
      <c r="S83" s="602"/>
    </row>
    <row r="84" spans="1:19">
      <c r="A84" s="602"/>
      <c r="B84" s="602"/>
      <c r="C84" s="602"/>
      <c r="D84" s="602"/>
      <c r="E84" s="602"/>
      <c r="F84" s="602"/>
      <c r="G84" s="602"/>
      <c r="H84" s="602"/>
      <c r="I84" s="602"/>
      <c r="J84" s="602"/>
      <c r="K84" s="602"/>
      <c r="L84" s="602"/>
      <c r="M84" s="602"/>
      <c r="N84" s="602"/>
      <c r="O84" s="602"/>
      <c r="P84" s="602"/>
      <c r="Q84" s="602"/>
      <c r="R84" s="602"/>
      <c r="S84" s="602"/>
    </row>
    <row r="85" spans="1:19">
      <c r="A85" s="602"/>
      <c r="B85" s="602"/>
      <c r="C85" s="602"/>
      <c r="D85" s="602"/>
      <c r="E85" s="602"/>
      <c r="F85" s="602"/>
      <c r="G85" s="602"/>
      <c r="H85" s="602"/>
      <c r="I85" s="602"/>
      <c r="J85" s="602"/>
      <c r="K85" s="602"/>
      <c r="L85" s="602"/>
      <c r="M85" s="602"/>
      <c r="N85" s="602"/>
      <c r="O85" s="602"/>
      <c r="P85" s="602"/>
      <c r="Q85" s="602"/>
      <c r="R85" s="602"/>
      <c r="S85" s="602"/>
    </row>
    <row r="86" spans="1:19">
      <c r="A86" s="602"/>
      <c r="B86" s="602"/>
      <c r="C86" s="602"/>
      <c r="D86" s="602"/>
      <c r="E86" s="602"/>
      <c r="F86" s="602"/>
      <c r="G86" s="602"/>
      <c r="H86" s="602"/>
      <c r="I86" s="602"/>
      <c r="J86" s="602"/>
      <c r="K86" s="602"/>
      <c r="L86" s="602"/>
      <c r="M86" s="602"/>
      <c r="N86" s="602"/>
      <c r="O86" s="602"/>
      <c r="P86" s="602"/>
      <c r="Q86" s="602"/>
      <c r="R86" s="602"/>
      <c r="S86" s="602"/>
    </row>
    <row r="87" spans="1:19">
      <c r="A87" s="602"/>
      <c r="B87" s="602"/>
      <c r="C87" s="602"/>
      <c r="D87" s="602"/>
      <c r="E87" s="602"/>
      <c r="F87" s="602"/>
      <c r="G87" s="602"/>
      <c r="H87" s="602"/>
      <c r="I87" s="602"/>
      <c r="J87" s="602"/>
      <c r="K87" s="602"/>
      <c r="L87" s="602"/>
      <c r="M87" s="602"/>
      <c r="N87" s="602"/>
      <c r="O87" s="602"/>
      <c r="P87" s="602"/>
      <c r="Q87" s="602"/>
      <c r="R87" s="602"/>
      <c r="S87" s="602"/>
    </row>
    <row r="88" spans="1:19">
      <c r="A88" s="602"/>
      <c r="B88" s="602"/>
      <c r="C88" s="602"/>
      <c r="D88" s="602"/>
      <c r="E88" s="602"/>
      <c r="F88" s="602"/>
      <c r="G88" s="602"/>
      <c r="H88" s="602"/>
      <c r="I88" s="602"/>
      <c r="J88" s="602"/>
      <c r="K88" s="602"/>
      <c r="L88" s="602"/>
      <c r="M88" s="602"/>
      <c r="N88" s="602"/>
      <c r="O88" s="602"/>
      <c r="P88" s="602"/>
      <c r="Q88" s="602"/>
      <c r="R88" s="602"/>
      <c r="S88" s="602"/>
    </row>
    <row r="89" spans="1:19">
      <c r="A89" s="602"/>
      <c r="B89" s="602"/>
      <c r="C89" s="602"/>
      <c r="D89" s="602"/>
      <c r="E89" s="602"/>
      <c r="F89" s="602"/>
      <c r="G89" s="602"/>
      <c r="H89" s="602"/>
      <c r="I89" s="602"/>
      <c r="J89" s="602"/>
      <c r="K89" s="602"/>
      <c r="L89" s="602"/>
      <c r="M89" s="602"/>
      <c r="N89" s="602"/>
      <c r="O89" s="602"/>
      <c r="P89" s="602"/>
      <c r="Q89" s="602"/>
      <c r="R89" s="602"/>
      <c r="S89" s="602"/>
    </row>
    <row r="90" spans="1:19">
      <c r="A90" s="602"/>
      <c r="B90" s="602"/>
      <c r="C90" s="602"/>
      <c r="D90" s="602"/>
      <c r="E90" s="602"/>
      <c r="F90" s="602"/>
      <c r="G90" s="602"/>
      <c r="H90" s="602"/>
      <c r="I90" s="602"/>
      <c r="J90" s="602"/>
      <c r="K90" s="602"/>
      <c r="L90" s="602"/>
      <c r="M90" s="602"/>
      <c r="N90" s="602"/>
      <c r="O90" s="602"/>
      <c r="P90" s="602"/>
      <c r="Q90" s="602"/>
      <c r="R90" s="602"/>
      <c r="S90" s="602"/>
    </row>
    <row r="91" spans="1:19">
      <c r="A91" s="602"/>
      <c r="B91" s="602"/>
      <c r="C91" s="602"/>
      <c r="D91" s="602"/>
      <c r="E91" s="602"/>
      <c r="F91" s="602"/>
      <c r="G91" s="602"/>
      <c r="H91" s="602"/>
      <c r="I91" s="602"/>
      <c r="J91" s="602"/>
      <c r="K91" s="602"/>
      <c r="L91" s="602"/>
      <c r="M91" s="602"/>
      <c r="N91" s="602"/>
      <c r="O91" s="602"/>
      <c r="P91" s="602"/>
      <c r="Q91" s="602"/>
      <c r="R91" s="602"/>
      <c r="S91" s="602"/>
    </row>
    <row r="92" spans="1:19">
      <c r="A92" s="602"/>
      <c r="B92" s="602"/>
      <c r="C92" s="602"/>
      <c r="D92" s="602"/>
      <c r="E92" s="602"/>
      <c r="F92" s="602"/>
      <c r="G92" s="602"/>
      <c r="H92" s="602"/>
      <c r="I92" s="602"/>
      <c r="J92" s="602"/>
      <c r="K92" s="602"/>
      <c r="L92" s="602"/>
      <c r="M92" s="602"/>
      <c r="N92" s="602"/>
      <c r="O92" s="602"/>
      <c r="P92" s="602"/>
      <c r="Q92" s="602"/>
      <c r="R92" s="602"/>
      <c r="S92" s="602"/>
    </row>
    <row r="93" spans="1:19">
      <c r="A93" s="602"/>
      <c r="B93" s="602"/>
      <c r="C93" s="602"/>
      <c r="D93" s="602"/>
      <c r="E93" s="602"/>
      <c r="F93" s="602"/>
      <c r="G93" s="602"/>
      <c r="H93" s="602"/>
      <c r="I93" s="602"/>
      <c r="J93" s="602"/>
      <c r="K93" s="602"/>
      <c r="L93" s="602"/>
      <c r="M93" s="602"/>
      <c r="N93" s="602"/>
      <c r="O93" s="602"/>
      <c r="P93" s="602"/>
      <c r="Q93" s="602"/>
      <c r="R93" s="602"/>
      <c r="S93" s="602"/>
    </row>
    <row r="94" spans="1:19">
      <c r="A94" s="602"/>
      <c r="B94" s="602"/>
      <c r="C94" s="602"/>
      <c r="D94" s="602"/>
      <c r="E94" s="602"/>
      <c r="F94" s="602"/>
      <c r="G94" s="602"/>
      <c r="H94" s="602"/>
      <c r="I94" s="602"/>
      <c r="J94" s="602"/>
      <c r="K94" s="602"/>
      <c r="L94" s="602"/>
      <c r="M94" s="602"/>
      <c r="N94" s="602"/>
      <c r="O94" s="602"/>
      <c r="P94" s="602"/>
      <c r="Q94" s="602"/>
      <c r="R94" s="602"/>
      <c r="S94" s="602"/>
    </row>
    <row r="95" spans="1:19">
      <c r="A95" s="602"/>
      <c r="B95" s="602"/>
      <c r="C95" s="602"/>
      <c r="D95" s="602"/>
      <c r="E95" s="602"/>
      <c r="F95" s="602"/>
      <c r="G95" s="602"/>
      <c r="H95" s="602"/>
      <c r="I95" s="602"/>
      <c r="J95" s="602"/>
      <c r="K95" s="602"/>
      <c r="L95" s="602"/>
      <c r="M95" s="602"/>
      <c r="N95" s="602"/>
      <c r="O95" s="602"/>
      <c r="P95" s="602"/>
      <c r="Q95" s="602"/>
      <c r="R95" s="602"/>
      <c r="S95" s="602"/>
    </row>
    <row r="96" spans="1:19">
      <c r="A96" s="602"/>
      <c r="B96" s="602"/>
      <c r="C96" s="602"/>
      <c r="D96" s="602"/>
      <c r="E96" s="602"/>
      <c r="F96" s="602"/>
      <c r="G96" s="602"/>
      <c r="H96" s="602"/>
      <c r="I96" s="602"/>
      <c r="J96" s="602"/>
      <c r="K96" s="602"/>
      <c r="L96" s="602"/>
      <c r="M96" s="602"/>
      <c r="N96" s="602"/>
      <c r="O96" s="602"/>
      <c r="P96" s="602"/>
      <c r="Q96" s="602"/>
      <c r="R96" s="602"/>
      <c r="S96" s="602"/>
    </row>
    <row r="97" spans="1:19">
      <c r="A97" s="602"/>
      <c r="B97" s="602"/>
      <c r="C97" s="602"/>
      <c r="D97" s="602"/>
      <c r="E97" s="602"/>
      <c r="F97" s="602"/>
      <c r="G97" s="602"/>
      <c r="H97" s="602"/>
      <c r="I97" s="602"/>
      <c r="J97" s="602"/>
      <c r="K97" s="602"/>
      <c r="L97" s="602"/>
      <c r="M97" s="602"/>
      <c r="N97" s="602"/>
      <c r="O97" s="602"/>
      <c r="P97" s="602"/>
      <c r="Q97" s="602"/>
      <c r="R97" s="602"/>
      <c r="S97" s="602"/>
    </row>
    <row r="98" spans="1:19">
      <c r="A98" s="602"/>
      <c r="B98" s="602"/>
      <c r="C98" s="602"/>
      <c r="D98" s="602"/>
      <c r="E98" s="602"/>
      <c r="F98" s="602"/>
      <c r="G98" s="602"/>
      <c r="H98" s="602"/>
      <c r="I98" s="602"/>
      <c r="J98" s="602"/>
      <c r="K98" s="602"/>
      <c r="L98" s="602"/>
      <c r="M98" s="602"/>
      <c r="N98" s="602"/>
      <c r="O98" s="602"/>
      <c r="P98" s="602"/>
      <c r="Q98" s="602"/>
      <c r="R98" s="602"/>
      <c r="S98" s="602"/>
    </row>
    <row r="99" spans="1:19">
      <c r="A99" s="602"/>
      <c r="B99" s="602"/>
      <c r="C99" s="602"/>
      <c r="D99" s="602"/>
      <c r="E99" s="602"/>
      <c r="F99" s="602"/>
      <c r="G99" s="602"/>
      <c r="H99" s="602"/>
      <c r="I99" s="602"/>
      <c r="J99" s="602"/>
      <c r="K99" s="602"/>
      <c r="L99" s="602"/>
      <c r="M99" s="602"/>
      <c r="N99" s="602"/>
      <c r="O99" s="602"/>
      <c r="P99" s="602"/>
      <c r="Q99" s="602"/>
      <c r="R99" s="602"/>
      <c r="S99" s="602"/>
    </row>
    <row r="100" spans="1:19">
      <c r="A100" s="602"/>
      <c r="B100" s="602"/>
      <c r="C100" s="602"/>
      <c r="D100" s="602"/>
      <c r="E100" s="602"/>
      <c r="F100" s="602"/>
      <c r="G100" s="602"/>
      <c r="H100" s="602"/>
      <c r="I100" s="602"/>
      <c r="J100" s="602"/>
      <c r="K100" s="602"/>
      <c r="L100" s="602"/>
      <c r="M100" s="602"/>
      <c r="N100" s="602"/>
      <c r="O100" s="602"/>
      <c r="P100" s="602"/>
      <c r="Q100" s="602"/>
      <c r="R100" s="602"/>
      <c r="S100" s="602"/>
    </row>
    <row r="101" spans="1:19">
      <c r="A101" s="602"/>
      <c r="B101" s="602"/>
      <c r="C101" s="602"/>
      <c r="D101" s="602"/>
      <c r="E101" s="602"/>
      <c r="F101" s="602"/>
      <c r="G101" s="602"/>
      <c r="H101" s="602"/>
      <c r="I101" s="602"/>
      <c r="J101" s="602"/>
      <c r="K101" s="602"/>
      <c r="L101" s="602"/>
      <c r="M101" s="602"/>
      <c r="N101" s="602"/>
      <c r="O101" s="602"/>
      <c r="P101" s="602"/>
      <c r="Q101" s="602"/>
      <c r="R101" s="602"/>
      <c r="S101" s="602"/>
    </row>
    <row r="102" spans="1:19">
      <c r="A102" s="602"/>
      <c r="B102" s="602"/>
      <c r="C102" s="602"/>
      <c r="D102" s="602"/>
      <c r="E102" s="602"/>
      <c r="F102" s="602"/>
      <c r="G102" s="602"/>
      <c r="H102" s="602"/>
      <c r="I102" s="602"/>
      <c r="J102" s="602"/>
      <c r="K102" s="602"/>
      <c r="L102" s="602"/>
      <c r="M102" s="602"/>
      <c r="N102" s="602"/>
      <c r="O102" s="602"/>
      <c r="P102" s="602"/>
      <c r="Q102" s="602"/>
      <c r="R102" s="602"/>
      <c r="S102" s="602"/>
    </row>
    <row r="103" spans="1:19">
      <c r="A103" s="602"/>
      <c r="B103" s="602"/>
      <c r="C103" s="602"/>
      <c r="D103" s="602"/>
      <c r="E103" s="602"/>
      <c r="F103" s="602"/>
      <c r="G103" s="602"/>
      <c r="H103" s="602"/>
      <c r="I103" s="602"/>
      <c r="J103" s="602"/>
      <c r="K103" s="602"/>
      <c r="L103" s="602"/>
      <c r="M103" s="602"/>
      <c r="N103" s="602"/>
      <c r="O103" s="602"/>
      <c r="P103" s="602"/>
      <c r="Q103" s="602"/>
      <c r="R103" s="602"/>
      <c r="S103" s="602"/>
    </row>
    <row r="104" spans="1:19">
      <c r="A104" s="602"/>
      <c r="B104" s="602"/>
      <c r="C104" s="602"/>
      <c r="D104" s="602"/>
      <c r="E104" s="602"/>
      <c r="F104" s="602"/>
      <c r="G104" s="602"/>
      <c r="H104" s="602"/>
      <c r="I104" s="602"/>
      <c r="J104" s="602"/>
      <c r="K104" s="602"/>
      <c r="L104" s="602"/>
      <c r="M104" s="602"/>
      <c r="N104" s="602"/>
      <c r="O104" s="602"/>
      <c r="P104" s="602"/>
      <c r="Q104" s="602"/>
      <c r="R104" s="602"/>
      <c r="S104" s="602"/>
    </row>
    <row r="105" spans="1:19">
      <c r="A105" s="602"/>
      <c r="B105" s="602"/>
      <c r="C105" s="602"/>
      <c r="D105" s="602"/>
      <c r="E105" s="602"/>
      <c r="F105" s="602"/>
      <c r="G105" s="602"/>
      <c r="H105" s="602"/>
      <c r="I105" s="602"/>
      <c r="J105" s="602"/>
      <c r="K105" s="602"/>
      <c r="L105" s="602"/>
      <c r="M105" s="602"/>
      <c r="N105" s="602"/>
      <c r="O105" s="602"/>
      <c r="P105" s="602"/>
      <c r="Q105" s="602"/>
      <c r="R105" s="602"/>
      <c r="S105" s="602"/>
    </row>
    <row r="106" spans="1:19">
      <c r="A106" s="602"/>
      <c r="B106" s="602"/>
      <c r="C106" s="602"/>
      <c r="D106" s="602"/>
      <c r="E106" s="602"/>
      <c r="F106" s="602"/>
      <c r="G106" s="602"/>
      <c r="H106" s="602"/>
      <c r="I106" s="602"/>
      <c r="J106" s="602"/>
      <c r="K106" s="602"/>
      <c r="L106" s="602"/>
      <c r="M106" s="602"/>
      <c r="N106" s="602"/>
      <c r="O106" s="602"/>
      <c r="P106" s="602"/>
      <c r="Q106" s="602"/>
      <c r="R106" s="602"/>
      <c r="S106" s="602"/>
    </row>
    <row r="107" spans="1:19">
      <c r="A107" s="602"/>
      <c r="B107" s="602"/>
      <c r="C107" s="602"/>
      <c r="D107" s="602"/>
      <c r="E107" s="602"/>
      <c r="F107" s="602"/>
      <c r="G107" s="602"/>
      <c r="H107" s="602"/>
      <c r="I107" s="602"/>
      <c r="J107" s="602"/>
      <c r="K107" s="602"/>
      <c r="L107" s="602"/>
      <c r="M107" s="602"/>
      <c r="N107" s="602"/>
      <c r="O107" s="602"/>
      <c r="P107" s="602"/>
      <c r="Q107" s="602"/>
      <c r="R107" s="602"/>
      <c r="S107" s="602"/>
    </row>
    <row r="108" spans="1:19">
      <c r="A108" s="602"/>
      <c r="B108" s="602"/>
      <c r="C108" s="602"/>
      <c r="D108" s="602"/>
      <c r="E108" s="602"/>
      <c r="F108" s="602"/>
      <c r="G108" s="602"/>
      <c r="H108" s="602"/>
      <c r="I108" s="602"/>
      <c r="J108" s="602"/>
      <c r="K108" s="602"/>
      <c r="L108" s="602"/>
      <c r="M108" s="602"/>
      <c r="N108" s="602"/>
      <c r="O108" s="602"/>
      <c r="P108" s="602"/>
      <c r="Q108" s="602"/>
      <c r="R108" s="602"/>
      <c r="S108" s="602"/>
    </row>
    <row r="109" spans="1:19">
      <c r="A109" s="602"/>
      <c r="B109" s="602"/>
      <c r="C109" s="602"/>
      <c r="D109" s="602"/>
      <c r="E109" s="602"/>
      <c r="F109" s="602"/>
      <c r="G109" s="602"/>
      <c r="H109" s="602"/>
      <c r="I109" s="602"/>
      <c r="J109" s="602"/>
      <c r="K109" s="602"/>
      <c r="L109" s="602"/>
      <c r="M109" s="602"/>
      <c r="N109" s="602"/>
      <c r="O109" s="602"/>
      <c r="P109" s="602"/>
      <c r="Q109" s="602"/>
      <c r="R109" s="602"/>
      <c r="S109" s="602"/>
    </row>
    <row r="110" spans="1:19">
      <c r="A110" s="602"/>
      <c r="B110" s="602"/>
      <c r="C110" s="602"/>
      <c r="D110" s="602"/>
      <c r="E110" s="602"/>
      <c r="F110" s="602"/>
      <c r="G110" s="602"/>
      <c r="H110" s="602"/>
      <c r="I110" s="602"/>
      <c r="J110" s="602"/>
      <c r="K110" s="602"/>
      <c r="L110" s="602"/>
      <c r="M110" s="602"/>
      <c r="N110" s="602"/>
      <c r="O110" s="602"/>
      <c r="P110" s="602"/>
      <c r="Q110" s="602"/>
      <c r="R110" s="602"/>
      <c r="S110" s="602"/>
    </row>
    <row r="111" spans="1:19">
      <c r="A111" s="602"/>
      <c r="B111" s="602"/>
      <c r="C111" s="602"/>
      <c r="D111" s="602"/>
      <c r="E111" s="602"/>
      <c r="F111" s="602"/>
      <c r="G111" s="602"/>
      <c r="H111" s="602"/>
      <c r="I111" s="602"/>
      <c r="J111" s="602"/>
      <c r="K111" s="602"/>
      <c r="L111" s="602"/>
      <c r="M111" s="602"/>
      <c r="N111" s="602"/>
      <c r="O111" s="602"/>
      <c r="P111" s="602"/>
      <c r="Q111" s="602"/>
      <c r="R111" s="602"/>
      <c r="S111" s="602"/>
    </row>
    <row r="112" spans="1:19">
      <c r="A112" s="602"/>
      <c r="B112" s="602"/>
      <c r="C112" s="602"/>
      <c r="D112" s="602"/>
      <c r="E112" s="602"/>
      <c r="F112" s="602"/>
      <c r="G112" s="602"/>
      <c r="H112" s="602"/>
      <c r="I112" s="602"/>
      <c r="J112" s="602"/>
      <c r="K112" s="602"/>
      <c r="L112" s="602"/>
      <c r="M112" s="602"/>
      <c r="N112" s="602"/>
      <c r="O112" s="602"/>
      <c r="P112" s="602"/>
      <c r="Q112" s="602"/>
      <c r="R112" s="602"/>
      <c r="S112" s="602"/>
    </row>
    <row r="113" spans="1:19">
      <c r="A113" s="602"/>
      <c r="B113" s="602"/>
      <c r="C113" s="602"/>
      <c r="D113" s="602"/>
      <c r="E113" s="602"/>
      <c r="F113" s="602"/>
      <c r="G113" s="602"/>
      <c r="H113" s="602"/>
      <c r="I113" s="602"/>
      <c r="J113" s="602"/>
      <c r="K113" s="602"/>
      <c r="L113" s="602"/>
      <c r="M113" s="602"/>
      <c r="N113" s="602"/>
      <c r="O113" s="602"/>
      <c r="P113" s="602"/>
      <c r="Q113" s="602"/>
      <c r="R113" s="602"/>
      <c r="S113" s="602"/>
    </row>
    <row r="114" spans="1:19">
      <c r="A114" s="602"/>
      <c r="B114" s="602"/>
      <c r="C114" s="602"/>
      <c r="D114" s="602"/>
      <c r="E114" s="602"/>
      <c r="F114" s="602"/>
      <c r="G114" s="602"/>
      <c r="H114" s="602"/>
      <c r="I114" s="602"/>
      <c r="J114" s="602"/>
      <c r="K114" s="602"/>
      <c r="L114" s="602"/>
      <c r="M114" s="602"/>
      <c r="N114" s="602"/>
      <c r="O114" s="602"/>
      <c r="P114" s="602"/>
      <c r="Q114" s="602"/>
      <c r="R114" s="602"/>
      <c r="S114" s="602"/>
    </row>
    <row r="115" spans="1:19">
      <c r="A115" s="602"/>
      <c r="B115" s="602"/>
      <c r="C115" s="602"/>
      <c r="D115" s="602"/>
      <c r="E115" s="602"/>
      <c r="F115" s="602"/>
      <c r="G115" s="602"/>
      <c r="H115" s="602"/>
      <c r="I115" s="602"/>
      <c r="J115" s="602"/>
      <c r="K115" s="602"/>
      <c r="L115" s="602"/>
      <c r="M115" s="602"/>
      <c r="N115" s="602"/>
      <c r="O115" s="602"/>
      <c r="P115" s="602"/>
      <c r="Q115" s="602"/>
      <c r="R115" s="602"/>
      <c r="S115" s="602"/>
    </row>
    <row r="116" spans="1:19">
      <c r="A116" s="602"/>
      <c r="B116" s="602"/>
      <c r="C116" s="602"/>
      <c r="D116" s="602"/>
      <c r="E116" s="602"/>
      <c r="F116" s="602"/>
      <c r="G116" s="602"/>
      <c r="H116" s="602"/>
      <c r="I116" s="602"/>
      <c r="J116" s="602"/>
      <c r="K116" s="602"/>
      <c r="L116" s="602"/>
      <c r="M116" s="602"/>
      <c r="N116" s="602"/>
      <c r="O116" s="602"/>
      <c r="P116" s="602"/>
      <c r="Q116" s="602"/>
      <c r="R116" s="602"/>
      <c r="S116" s="602"/>
    </row>
    <row r="117" spans="1:19">
      <c r="A117" s="602"/>
      <c r="B117" s="602"/>
      <c r="C117" s="602"/>
      <c r="D117" s="602"/>
      <c r="E117" s="602"/>
      <c r="F117" s="602"/>
      <c r="G117" s="602"/>
      <c r="H117" s="602"/>
      <c r="I117" s="602"/>
      <c r="J117" s="602"/>
      <c r="K117" s="602"/>
      <c r="L117" s="602"/>
      <c r="M117" s="602"/>
      <c r="N117" s="602"/>
      <c r="O117" s="602"/>
      <c r="P117" s="602"/>
      <c r="Q117" s="602"/>
      <c r="R117" s="602"/>
      <c r="S117" s="602"/>
    </row>
    <row r="118" spans="1:19">
      <c r="A118" s="602"/>
      <c r="B118" s="602"/>
      <c r="C118" s="602"/>
      <c r="D118" s="602"/>
      <c r="E118" s="602"/>
      <c r="F118" s="602"/>
      <c r="G118" s="602"/>
      <c r="H118" s="602"/>
      <c r="I118" s="602"/>
      <c r="J118" s="602"/>
      <c r="K118" s="602"/>
      <c r="L118" s="602"/>
      <c r="M118" s="602"/>
      <c r="N118" s="602"/>
      <c r="O118" s="602"/>
      <c r="P118" s="602"/>
      <c r="Q118" s="602"/>
      <c r="R118" s="602"/>
      <c r="S118" s="602"/>
    </row>
    <row r="119" spans="1:19">
      <c r="A119" s="602"/>
      <c r="B119" s="602"/>
      <c r="C119" s="602"/>
      <c r="D119" s="602"/>
      <c r="E119" s="602"/>
      <c r="F119" s="602"/>
      <c r="G119" s="602"/>
      <c r="H119" s="602"/>
      <c r="I119" s="602"/>
      <c r="J119" s="602"/>
      <c r="K119" s="602"/>
      <c r="L119" s="602"/>
      <c r="M119" s="602"/>
      <c r="N119" s="602"/>
      <c r="O119" s="602"/>
      <c r="P119" s="602"/>
      <c r="Q119" s="602"/>
      <c r="R119" s="602"/>
      <c r="S119" s="602"/>
    </row>
    <row r="120" spans="1:19">
      <c r="A120" s="602"/>
      <c r="B120" s="602"/>
      <c r="C120" s="602"/>
      <c r="D120" s="602"/>
      <c r="E120" s="602"/>
      <c r="F120" s="602"/>
      <c r="G120" s="602"/>
      <c r="H120" s="602"/>
      <c r="I120" s="602"/>
      <c r="J120" s="602"/>
      <c r="K120" s="602"/>
      <c r="L120" s="602"/>
      <c r="M120" s="602"/>
      <c r="N120" s="602"/>
      <c r="O120" s="602"/>
      <c r="P120" s="602"/>
      <c r="Q120" s="602"/>
      <c r="R120" s="602"/>
      <c r="S120" s="602"/>
    </row>
    <row r="121" spans="1:19">
      <c r="A121" s="602"/>
      <c r="B121" s="602"/>
      <c r="C121" s="602"/>
      <c r="D121" s="602"/>
      <c r="E121" s="602"/>
      <c r="F121" s="602"/>
      <c r="G121" s="602"/>
      <c r="H121" s="602"/>
      <c r="I121" s="602"/>
      <c r="J121" s="602"/>
      <c r="K121" s="602"/>
      <c r="L121" s="602"/>
      <c r="M121" s="602"/>
      <c r="N121" s="602"/>
      <c r="O121" s="602"/>
      <c r="P121" s="602"/>
      <c r="Q121" s="602"/>
      <c r="R121" s="602"/>
      <c r="S121" s="602"/>
    </row>
    <row r="122" spans="1:19">
      <c r="A122" s="602"/>
      <c r="B122" s="602"/>
      <c r="C122" s="602"/>
      <c r="D122" s="602"/>
      <c r="E122" s="602"/>
      <c r="F122" s="602"/>
      <c r="G122" s="602"/>
      <c r="H122" s="602"/>
      <c r="I122" s="602"/>
      <c r="J122" s="602"/>
      <c r="K122" s="602"/>
      <c r="L122" s="602"/>
      <c r="M122" s="602"/>
      <c r="N122" s="602"/>
      <c r="O122" s="602"/>
      <c r="P122" s="602"/>
      <c r="Q122" s="602"/>
      <c r="R122" s="602"/>
      <c r="S122" s="602"/>
    </row>
    <row r="123" spans="1:19">
      <c r="A123" s="602"/>
      <c r="B123" s="602"/>
      <c r="C123" s="602"/>
      <c r="D123" s="602"/>
      <c r="E123" s="602"/>
      <c r="F123" s="602"/>
      <c r="G123" s="602"/>
      <c r="H123" s="602"/>
      <c r="I123" s="602"/>
      <c r="J123" s="602"/>
      <c r="K123" s="602"/>
      <c r="L123" s="602"/>
      <c r="M123" s="602"/>
      <c r="N123" s="602"/>
      <c r="O123" s="602"/>
      <c r="P123" s="602"/>
      <c r="Q123" s="602"/>
      <c r="R123" s="602"/>
      <c r="S123" s="602"/>
    </row>
    <row r="124" spans="1:19">
      <c r="A124" s="602"/>
      <c r="B124" s="602"/>
      <c r="C124" s="602"/>
      <c r="D124" s="602"/>
      <c r="E124" s="602"/>
      <c r="F124" s="602"/>
      <c r="G124" s="602"/>
      <c r="H124" s="602"/>
      <c r="I124" s="602"/>
      <c r="J124" s="602"/>
      <c r="K124" s="602"/>
      <c r="L124" s="602"/>
      <c r="M124" s="602"/>
      <c r="N124" s="602"/>
      <c r="O124" s="602"/>
      <c r="P124" s="602"/>
      <c r="Q124" s="602"/>
      <c r="R124" s="602"/>
      <c r="S124" s="602"/>
    </row>
    <row r="125" spans="1:19">
      <c r="A125" s="602"/>
      <c r="B125" s="602"/>
      <c r="C125" s="602"/>
      <c r="D125" s="602"/>
      <c r="E125" s="602"/>
      <c r="F125" s="602"/>
      <c r="G125" s="602"/>
      <c r="H125" s="602"/>
      <c r="I125" s="602"/>
      <c r="J125" s="602"/>
      <c r="K125" s="602"/>
      <c r="L125" s="602"/>
      <c r="M125" s="602"/>
      <c r="N125" s="602"/>
      <c r="O125" s="602"/>
      <c r="P125" s="602"/>
      <c r="Q125" s="602"/>
      <c r="R125" s="602"/>
      <c r="S125" s="602"/>
    </row>
    <row r="126" spans="1:19">
      <c r="A126" s="602"/>
      <c r="B126" s="602"/>
      <c r="C126" s="602"/>
      <c r="D126" s="602"/>
      <c r="E126" s="602"/>
      <c r="F126" s="602"/>
      <c r="G126" s="602"/>
      <c r="H126" s="602"/>
      <c r="I126" s="602"/>
      <c r="J126" s="602"/>
      <c r="K126" s="602"/>
      <c r="L126" s="602"/>
      <c r="M126" s="602"/>
      <c r="N126" s="602"/>
      <c r="O126" s="602"/>
      <c r="P126" s="602"/>
      <c r="Q126" s="602"/>
      <c r="R126" s="602"/>
      <c r="S126" s="602"/>
    </row>
    <row r="127" spans="1:19">
      <c r="A127" s="602"/>
      <c r="B127" s="602"/>
      <c r="C127" s="602"/>
      <c r="D127" s="602"/>
      <c r="E127" s="602"/>
      <c r="F127" s="602"/>
      <c r="G127" s="602"/>
      <c r="H127" s="602"/>
      <c r="I127" s="602"/>
      <c r="J127" s="602"/>
      <c r="K127" s="602"/>
      <c r="L127" s="602"/>
      <c r="M127" s="602"/>
      <c r="N127" s="602"/>
      <c r="O127" s="602"/>
      <c r="P127" s="602"/>
      <c r="Q127" s="602"/>
      <c r="R127" s="602"/>
      <c r="S127" s="602"/>
    </row>
    <row r="128" spans="1:19">
      <c r="A128" s="602"/>
      <c r="B128" s="602"/>
      <c r="C128" s="602"/>
      <c r="D128" s="602"/>
      <c r="E128" s="602"/>
      <c r="F128" s="602"/>
      <c r="G128" s="602"/>
      <c r="H128" s="602"/>
      <c r="I128" s="602"/>
      <c r="J128" s="602"/>
      <c r="K128" s="602"/>
      <c r="L128" s="602"/>
      <c r="M128" s="602"/>
      <c r="N128" s="602"/>
      <c r="O128" s="602"/>
      <c r="P128" s="602"/>
      <c r="Q128" s="602"/>
      <c r="R128" s="602"/>
      <c r="S128" s="602"/>
    </row>
    <row r="129" spans="1:19">
      <c r="A129" s="602"/>
      <c r="B129" s="602"/>
      <c r="C129" s="602"/>
      <c r="D129" s="602"/>
      <c r="E129" s="602"/>
      <c r="F129" s="602"/>
      <c r="G129" s="602"/>
      <c r="H129" s="602"/>
      <c r="I129" s="602"/>
      <c r="J129" s="602"/>
      <c r="K129" s="602"/>
      <c r="L129" s="602"/>
      <c r="M129" s="602"/>
      <c r="N129" s="602"/>
      <c r="O129" s="602"/>
      <c r="P129" s="602"/>
      <c r="Q129" s="602"/>
      <c r="R129" s="602"/>
      <c r="S129" s="602"/>
    </row>
    <row r="130" spans="1:19">
      <c r="A130" s="602"/>
      <c r="B130" s="602"/>
      <c r="C130" s="602"/>
      <c r="D130" s="602"/>
      <c r="E130" s="602"/>
      <c r="F130" s="602"/>
      <c r="G130" s="602"/>
      <c r="H130" s="602"/>
      <c r="I130" s="602"/>
      <c r="J130" s="602"/>
      <c r="K130" s="602"/>
      <c r="L130" s="602"/>
      <c r="M130" s="602"/>
      <c r="N130" s="602"/>
      <c r="O130" s="602"/>
      <c r="P130" s="602"/>
      <c r="Q130" s="602"/>
      <c r="R130" s="602"/>
      <c r="S130" s="602"/>
    </row>
    <row r="131" spans="1:19">
      <c r="A131" s="602"/>
      <c r="B131" s="602"/>
      <c r="C131" s="602"/>
      <c r="D131" s="602"/>
      <c r="E131" s="602"/>
      <c r="F131" s="602"/>
      <c r="G131" s="602"/>
      <c r="H131" s="602"/>
      <c r="I131" s="602"/>
      <c r="J131" s="602"/>
      <c r="K131" s="602"/>
      <c r="L131" s="602"/>
      <c r="M131" s="602"/>
      <c r="N131" s="602"/>
      <c r="O131" s="602"/>
      <c r="P131" s="602"/>
      <c r="Q131" s="602"/>
      <c r="R131" s="602"/>
      <c r="S131" s="602"/>
    </row>
    <row r="132" spans="1:19">
      <c r="A132" s="602"/>
      <c r="B132" s="602"/>
      <c r="C132" s="602"/>
      <c r="D132" s="602"/>
      <c r="E132" s="602"/>
      <c r="F132" s="602"/>
      <c r="G132" s="602"/>
      <c r="H132" s="602"/>
      <c r="I132" s="602"/>
      <c r="J132" s="602"/>
      <c r="K132" s="602"/>
      <c r="L132" s="602"/>
      <c r="M132" s="602"/>
      <c r="N132" s="602"/>
      <c r="O132" s="602"/>
      <c r="P132" s="602"/>
      <c r="Q132" s="602"/>
      <c r="R132" s="602"/>
      <c r="S132" s="602"/>
    </row>
    <row r="133" spans="1:19">
      <c r="A133" s="602"/>
      <c r="B133" s="602"/>
      <c r="C133" s="602"/>
      <c r="D133" s="602"/>
      <c r="E133" s="602"/>
      <c r="F133" s="602"/>
      <c r="G133" s="602"/>
      <c r="H133" s="602"/>
      <c r="I133" s="602"/>
      <c r="J133" s="602"/>
      <c r="K133" s="602"/>
      <c r="L133" s="602"/>
      <c r="M133" s="602"/>
      <c r="N133" s="602"/>
      <c r="O133" s="602"/>
      <c r="P133" s="602"/>
      <c r="Q133" s="602"/>
      <c r="R133" s="602"/>
      <c r="S133" s="602"/>
    </row>
    <row r="134" spans="1:19">
      <c r="A134" s="602"/>
      <c r="B134" s="602"/>
      <c r="C134" s="602"/>
      <c r="D134" s="602"/>
      <c r="E134" s="602"/>
      <c r="F134" s="602"/>
      <c r="G134" s="602"/>
      <c r="H134" s="602"/>
      <c r="I134" s="602"/>
      <c r="J134" s="602"/>
      <c r="K134" s="602"/>
      <c r="L134" s="602"/>
      <c r="M134" s="602"/>
      <c r="N134" s="602"/>
      <c r="O134" s="602"/>
      <c r="P134" s="602"/>
      <c r="Q134" s="602"/>
      <c r="R134" s="602"/>
      <c r="S134" s="602"/>
    </row>
    <row r="135" spans="1:19">
      <c r="A135" s="602"/>
      <c r="B135" s="602"/>
      <c r="C135" s="602"/>
      <c r="D135" s="602"/>
      <c r="E135" s="602"/>
      <c r="F135" s="602"/>
      <c r="G135" s="602"/>
      <c r="H135" s="602"/>
      <c r="I135" s="602"/>
      <c r="J135" s="602"/>
      <c r="K135" s="602"/>
      <c r="L135" s="602"/>
      <c r="M135" s="602"/>
      <c r="N135" s="602"/>
      <c r="O135" s="602"/>
      <c r="P135" s="602"/>
      <c r="Q135" s="602"/>
      <c r="R135" s="602"/>
      <c r="S135" s="602"/>
    </row>
    <row r="136" spans="1:19">
      <c r="A136" s="602"/>
      <c r="B136" s="602"/>
      <c r="C136" s="602"/>
      <c r="D136" s="602"/>
      <c r="E136" s="602"/>
      <c r="F136" s="602"/>
      <c r="G136" s="602"/>
      <c r="H136" s="602"/>
      <c r="I136" s="602"/>
      <c r="J136" s="602"/>
      <c r="K136" s="602"/>
      <c r="L136" s="602"/>
      <c r="M136" s="602"/>
      <c r="N136" s="602"/>
      <c r="O136" s="602"/>
      <c r="P136" s="602"/>
      <c r="Q136" s="602"/>
      <c r="R136" s="602"/>
      <c r="S136" s="602"/>
    </row>
    <row r="137" spans="1:19">
      <c r="A137" s="602"/>
      <c r="B137" s="602"/>
      <c r="C137" s="602"/>
      <c r="D137" s="602"/>
      <c r="E137" s="602"/>
      <c r="F137" s="602"/>
      <c r="G137" s="602"/>
      <c r="H137" s="602"/>
      <c r="I137" s="602"/>
      <c r="J137" s="602"/>
      <c r="K137" s="602"/>
      <c r="L137" s="602"/>
      <c r="M137" s="602"/>
      <c r="N137" s="602"/>
      <c r="O137" s="602"/>
      <c r="P137" s="602"/>
      <c r="Q137" s="602"/>
      <c r="R137" s="602"/>
      <c r="S137" s="602"/>
    </row>
    <row r="138" spans="1:19">
      <c r="A138" s="602"/>
      <c r="B138" s="602"/>
      <c r="C138" s="602"/>
      <c r="D138" s="602"/>
      <c r="E138" s="602"/>
      <c r="F138" s="602"/>
      <c r="G138" s="602"/>
      <c r="H138" s="602"/>
      <c r="I138" s="602"/>
      <c r="J138" s="602"/>
      <c r="K138" s="602"/>
      <c r="L138" s="602"/>
      <c r="M138" s="602"/>
      <c r="N138" s="602"/>
      <c r="O138" s="602"/>
      <c r="P138" s="602"/>
      <c r="Q138" s="602"/>
      <c r="R138" s="602"/>
      <c r="S138" s="602"/>
    </row>
    <row r="139" spans="1:19">
      <c r="A139" s="602"/>
      <c r="B139" s="602"/>
      <c r="C139" s="602"/>
      <c r="D139" s="602"/>
      <c r="E139" s="602"/>
      <c r="F139" s="602"/>
      <c r="G139" s="602"/>
      <c r="H139" s="602"/>
      <c r="I139" s="602"/>
      <c r="J139" s="602"/>
      <c r="K139" s="602"/>
      <c r="L139" s="602"/>
      <c r="M139" s="602"/>
      <c r="N139" s="602"/>
      <c r="O139" s="602"/>
      <c r="P139" s="602"/>
      <c r="Q139" s="602"/>
      <c r="R139" s="602"/>
      <c r="S139" s="602"/>
    </row>
    <row r="140" spans="1:19">
      <c r="A140" s="602"/>
      <c r="B140" s="602"/>
      <c r="C140" s="602"/>
      <c r="D140" s="602"/>
      <c r="E140" s="602"/>
      <c r="F140" s="602"/>
      <c r="G140" s="602"/>
      <c r="H140" s="602"/>
      <c r="I140" s="602"/>
      <c r="J140" s="602"/>
      <c r="K140" s="602"/>
      <c r="L140" s="602"/>
      <c r="M140" s="602"/>
      <c r="N140" s="602"/>
      <c r="O140" s="602"/>
      <c r="P140" s="602"/>
      <c r="Q140" s="602"/>
      <c r="R140" s="602"/>
      <c r="S140" s="602"/>
    </row>
    <row r="141" spans="1:19">
      <c r="A141" s="602"/>
      <c r="B141" s="602"/>
      <c r="C141" s="602"/>
      <c r="D141" s="602"/>
      <c r="E141" s="602"/>
      <c r="F141" s="602"/>
      <c r="G141" s="602"/>
      <c r="H141" s="602"/>
      <c r="I141" s="602"/>
      <c r="J141" s="602"/>
      <c r="K141" s="602"/>
      <c r="L141" s="602"/>
      <c r="M141" s="602"/>
      <c r="N141" s="602"/>
      <c r="O141" s="602"/>
      <c r="P141" s="602"/>
      <c r="Q141" s="602"/>
      <c r="R141" s="602"/>
      <c r="S141" s="602"/>
    </row>
    <row r="142" spans="1:19">
      <c r="A142" s="602"/>
      <c r="B142" s="602"/>
      <c r="C142" s="602"/>
      <c r="D142" s="602"/>
      <c r="E142" s="602"/>
      <c r="F142" s="602"/>
      <c r="G142" s="602"/>
      <c r="H142" s="602"/>
      <c r="I142" s="602"/>
      <c r="J142" s="602"/>
      <c r="K142" s="602"/>
      <c r="L142" s="602"/>
      <c r="M142" s="602"/>
      <c r="N142" s="602"/>
      <c r="O142" s="602"/>
      <c r="P142" s="602"/>
      <c r="Q142" s="602"/>
      <c r="R142" s="602"/>
      <c r="S142" s="602"/>
    </row>
    <row r="143" spans="1:19">
      <c r="A143" s="602"/>
      <c r="B143" s="602"/>
      <c r="C143" s="602"/>
      <c r="D143" s="602"/>
      <c r="E143" s="602"/>
      <c r="F143" s="602"/>
      <c r="G143" s="602"/>
      <c r="H143" s="602"/>
      <c r="I143" s="602"/>
      <c r="J143" s="602"/>
      <c r="K143" s="602"/>
      <c r="L143" s="602"/>
      <c r="M143" s="602"/>
      <c r="N143" s="602"/>
      <c r="O143" s="602"/>
      <c r="P143" s="602"/>
      <c r="Q143" s="602"/>
      <c r="R143" s="602"/>
      <c r="S143" s="602"/>
    </row>
    <row r="144" spans="1:19">
      <c r="A144" s="602"/>
      <c r="B144" s="602"/>
      <c r="C144" s="602"/>
      <c r="D144" s="602"/>
      <c r="E144" s="602"/>
      <c r="F144" s="602"/>
      <c r="G144" s="602"/>
      <c r="H144" s="602"/>
      <c r="I144" s="602"/>
      <c r="J144" s="602"/>
      <c r="K144" s="602"/>
      <c r="L144" s="602"/>
      <c r="M144" s="602"/>
      <c r="N144" s="602"/>
      <c r="O144" s="602"/>
      <c r="P144" s="602"/>
      <c r="Q144" s="602"/>
      <c r="R144" s="602"/>
      <c r="S144" s="602"/>
    </row>
    <row r="145" spans="1:19">
      <c r="A145" s="602"/>
      <c r="B145" s="602"/>
      <c r="C145" s="602"/>
      <c r="D145" s="602"/>
      <c r="E145" s="602"/>
      <c r="F145" s="602"/>
      <c r="G145" s="602"/>
      <c r="H145" s="602"/>
      <c r="I145" s="602"/>
      <c r="J145" s="602"/>
      <c r="K145" s="602"/>
      <c r="L145" s="602"/>
      <c r="M145" s="602"/>
      <c r="N145" s="602"/>
      <c r="O145" s="602"/>
      <c r="P145" s="602"/>
      <c r="Q145" s="602"/>
      <c r="R145" s="602"/>
      <c r="S145" s="602"/>
    </row>
    <row r="146" spans="1:19">
      <c r="A146" s="602"/>
      <c r="B146" s="602"/>
      <c r="C146" s="602"/>
      <c r="D146" s="602"/>
      <c r="E146" s="602"/>
      <c r="F146" s="602"/>
      <c r="G146" s="602"/>
      <c r="H146" s="602"/>
      <c r="I146" s="602"/>
      <c r="J146" s="602"/>
      <c r="K146" s="602"/>
      <c r="L146" s="602"/>
      <c r="M146" s="602"/>
      <c r="N146" s="602"/>
      <c r="O146" s="602"/>
      <c r="P146" s="602"/>
      <c r="Q146" s="602"/>
      <c r="R146" s="602"/>
      <c r="S146" s="602"/>
    </row>
    <row r="147" spans="1:19">
      <c r="A147" s="602"/>
      <c r="B147" s="602"/>
      <c r="C147" s="602"/>
      <c r="D147" s="602"/>
      <c r="E147" s="602"/>
      <c r="F147" s="602"/>
      <c r="G147" s="602"/>
      <c r="H147" s="602"/>
      <c r="I147" s="602"/>
      <c r="J147" s="602"/>
      <c r="K147" s="602"/>
      <c r="L147" s="602"/>
      <c r="M147" s="602"/>
      <c r="N147" s="602"/>
      <c r="O147" s="602"/>
      <c r="P147" s="602"/>
      <c r="Q147" s="602"/>
      <c r="R147" s="602"/>
      <c r="S147" s="602"/>
    </row>
    <row r="148" spans="1:19">
      <c r="A148" s="602"/>
      <c r="B148" s="602"/>
      <c r="C148" s="602"/>
      <c r="D148" s="602"/>
      <c r="E148" s="602"/>
      <c r="F148" s="602"/>
      <c r="G148" s="602"/>
      <c r="H148" s="602"/>
      <c r="I148" s="602"/>
      <c r="J148" s="602"/>
      <c r="K148" s="602"/>
      <c r="L148" s="602"/>
      <c r="M148" s="602"/>
      <c r="N148" s="602"/>
      <c r="O148" s="602"/>
      <c r="P148" s="602"/>
      <c r="Q148" s="602"/>
      <c r="R148" s="602"/>
      <c r="S148" s="602"/>
    </row>
    <row r="149" spans="1:19">
      <c r="A149" s="602"/>
      <c r="B149" s="602"/>
      <c r="C149" s="602"/>
      <c r="D149" s="602"/>
      <c r="E149" s="602"/>
      <c r="F149" s="602"/>
      <c r="G149" s="602"/>
      <c r="H149" s="602"/>
      <c r="I149" s="602"/>
      <c r="J149" s="602"/>
      <c r="K149" s="602"/>
      <c r="L149" s="602"/>
      <c r="M149" s="602"/>
      <c r="N149" s="602"/>
      <c r="O149" s="602"/>
      <c r="P149" s="602"/>
      <c r="Q149" s="602"/>
      <c r="R149" s="602"/>
      <c r="S149" s="602"/>
    </row>
    <row r="150" spans="1:19">
      <c r="A150" s="602"/>
      <c r="B150" s="602"/>
      <c r="C150" s="602"/>
      <c r="D150" s="602"/>
      <c r="E150" s="602"/>
      <c r="F150" s="602"/>
      <c r="G150" s="602"/>
      <c r="H150" s="602"/>
      <c r="I150" s="602"/>
      <c r="J150" s="602"/>
      <c r="K150" s="602"/>
      <c r="L150" s="602"/>
      <c r="M150" s="602"/>
      <c r="N150" s="602"/>
      <c r="O150" s="602"/>
      <c r="P150" s="602"/>
      <c r="Q150" s="602"/>
      <c r="R150" s="602"/>
      <c r="S150" s="602"/>
    </row>
    <row r="151" spans="1:19">
      <c r="A151" s="602"/>
      <c r="B151" s="602"/>
      <c r="C151" s="602"/>
      <c r="D151" s="602"/>
      <c r="E151" s="602"/>
      <c r="F151" s="602"/>
      <c r="G151" s="602"/>
      <c r="H151" s="602"/>
      <c r="I151" s="602"/>
      <c r="J151" s="602"/>
      <c r="K151" s="602"/>
      <c r="L151" s="602"/>
      <c r="M151" s="602"/>
      <c r="N151" s="602"/>
      <c r="O151" s="602"/>
      <c r="P151" s="602"/>
      <c r="Q151" s="602"/>
      <c r="R151" s="602"/>
      <c r="S151" s="602"/>
    </row>
    <row r="152" spans="1:19">
      <c r="A152" s="602"/>
      <c r="B152" s="602"/>
      <c r="C152" s="602"/>
      <c r="D152" s="602"/>
      <c r="E152" s="602"/>
      <c r="F152" s="602"/>
      <c r="G152" s="602"/>
      <c r="H152" s="602"/>
      <c r="I152" s="602"/>
      <c r="J152" s="602"/>
      <c r="K152" s="602"/>
      <c r="L152" s="602"/>
      <c r="M152" s="602"/>
      <c r="N152" s="602"/>
      <c r="O152" s="602"/>
      <c r="P152" s="602"/>
      <c r="Q152" s="602"/>
      <c r="R152" s="602"/>
      <c r="S152" s="602"/>
    </row>
    <row r="153" spans="1:19">
      <c r="A153" s="602"/>
      <c r="B153" s="602"/>
      <c r="C153" s="602"/>
      <c r="D153" s="602"/>
      <c r="E153" s="602"/>
      <c r="F153" s="602"/>
      <c r="G153" s="602"/>
      <c r="H153" s="602"/>
      <c r="I153" s="602"/>
      <c r="J153" s="602"/>
      <c r="K153" s="602"/>
      <c r="L153" s="602"/>
      <c r="M153" s="602"/>
      <c r="N153" s="602"/>
      <c r="O153" s="602"/>
      <c r="P153" s="602"/>
      <c r="Q153" s="602"/>
      <c r="R153" s="602"/>
      <c r="S153" s="602"/>
    </row>
    <row r="154" spans="1:19">
      <c r="A154" s="602"/>
      <c r="B154" s="602"/>
      <c r="C154" s="602"/>
      <c r="D154" s="602"/>
      <c r="E154" s="602"/>
      <c r="F154" s="602"/>
      <c r="G154" s="602"/>
      <c r="H154" s="602"/>
      <c r="I154" s="602"/>
      <c r="J154" s="602"/>
      <c r="K154" s="602"/>
      <c r="L154" s="602"/>
      <c r="M154" s="602"/>
      <c r="N154" s="602"/>
      <c r="O154" s="602"/>
      <c r="P154" s="602"/>
      <c r="Q154" s="602"/>
      <c r="R154" s="602"/>
      <c r="S154" s="602"/>
    </row>
    <row r="155" spans="1:19">
      <c r="A155" s="602"/>
      <c r="B155" s="602"/>
      <c r="C155" s="602"/>
      <c r="D155" s="602"/>
      <c r="E155" s="602"/>
      <c r="F155" s="602"/>
      <c r="G155" s="602"/>
      <c r="H155" s="602"/>
      <c r="I155" s="602"/>
      <c r="J155" s="602"/>
      <c r="K155" s="602"/>
      <c r="L155" s="602"/>
      <c r="M155" s="602"/>
      <c r="N155" s="602"/>
      <c r="O155" s="602"/>
      <c r="P155" s="602"/>
      <c r="Q155" s="602"/>
      <c r="R155" s="602"/>
      <c r="S155" s="602"/>
    </row>
    <row r="156" spans="1:19">
      <c r="A156" s="602"/>
      <c r="B156" s="602"/>
      <c r="C156" s="602"/>
      <c r="D156" s="602"/>
      <c r="E156" s="602"/>
      <c r="F156" s="602"/>
      <c r="G156" s="602"/>
      <c r="H156" s="602"/>
      <c r="I156" s="602"/>
      <c r="J156" s="602"/>
      <c r="K156" s="602"/>
      <c r="L156" s="602"/>
      <c r="M156" s="602"/>
      <c r="N156" s="602"/>
      <c r="O156" s="602"/>
      <c r="P156" s="602"/>
      <c r="Q156" s="602"/>
      <c r="R156" s="602"/>
      <c r="S156" s="602"/>
    </row>
    <row r="157" spans="1:19">
      <c r="A157" s="602"/>
      <c r="B157" s="602"/>
      <c r="C157" s="602"/>
      <c r="D157" s="602"/>
      <c r="E157" s="602"/>
      <c r="F157" s="602"/>
      <c r="G157" s="602"/>
      <c r="H157" s="602"/>
      <c r="I157" s="602"/>
      <c r="J157" s="602"/>
      <c r="K157" s="602"/>
      <c r="L157" s="602"/>
      <c r="M157" s="602"/>
      <c r="N157" s="602"/>
      <c r="O157" s="602"/>
      <c r="P157" s="602"/>
      <c r="Q157" s="602"/>
      <c r="R157" s="602"/>
      <c r="S157" s="602"/>
    </row>
    <row r="158" spans="1:19">
      <c r="A158" s="602"/>
      <c r="B158" s="602"/>
      <c r="C158" s="602"/>
      <c r="D158" s="602"/>
      <c r="E158" s="602"/>
      <c r="F158" s="602"/>
      <c r="G158" s="602"/>
      <c r="H158" s="602"/>
      <c r="I158" s="602"/>
      <c r="J158" s="602"/>
      <c r="K158" s="602"/>
      <c r="L158" s="602"/>
      <c r="M158" s="602"/>
      <c r="N158" s="602"/>
      <c r="O158" s="602"/>
      <c r="P158" s="602"/>
      <c r="Q158" s="602"/>
      <c r="R158" s="602"/>
      <c r="S158" s="602"/>
    </row>
    <row r="159" spans="1:19">
      <c r="A159" s="602"/>
      <c r="B159" s="602"/>
      <c r="C159" s="602"/>
      <c r="D159" s="602"/>
      <c r="E159" s="602"/>
      <c r="F159" s="602"/>
      <c r="G159" s="602"/>
      <c r="H159" s="602"/>
      <c r="I159" s="602"/>
      <c r="J159" s="602"/>
      <c r="K159" s="602"/>
      <c r="L159" s="602"/>
      <c r="M159" s="602"/>
      <c r="N159" s="602"/>
      <c r="O159" s="602"/>
      <c r="P159" s="602"/>
      <c r="Q159" s="602"/>
      <c r="R159" s="602"/>
      <c r="S159" s="602"/>
    </row>
    <row r="160" spans="1:19">
      <c r="A160" s="602"/>
      <c r="B160" s="602"/>
      <c r="C160" s="602"/>
      <c r="D160" s="602"/>
      <c r="E160" s="602"/>
      <c r="F160" s="602"/>
      <c r="G160" s="602"/>
      <c r="H160" s="602"/>
      <c r="I160" s="602"/>
      <c r="J160" s="602"/>
      <c r="K160" s="602"/>
      <c r="L160" s="602"/>
      <c r="M160" s="602"/>
      <c r="N160" s="602"/>
      <c r="O160" s="602"/>
      <c r="P160" s="602"/>
      <c r="Q160" s="602"/>
      <c r="R160" s="602"/>
      <c r="S160" s="602"/>
    </row>
    <row r="161" spans="1:19">
      <c r="A161" s="602"/>
      <c r="B161" s="602"/>
      <c r="C161" s="602"/>
      <c r="D161" s="602"/>
      <c r="E161" s="602"/>
      <c r="F161" s="602"/>
      <c r="G161" s="602"/>
      <c r="H161" s="602"/>
      <c r="I161" s="602"/>
      <c r="J161" s="602"/>
      <c r="K161" s="602"/>
      <c r="L161" s="602"/>
      <c r="M161" s="602"/>
      <c r="N161" s="602"/>
      <c r="O161" s="602"/>
      <c r="P161" s="602"/>
      <c r="Q161" s="602"/>
      <c r="R161" s="602"/>
      <c r="S161" s="602"/>
    </row>
    <row r="162" spans="1:19">
      <c r="A162" s="602"/>
      <c r="B162" s="602"/>
      <c r="C162" s="602"/>
      <c r="D162" s="602"/>
      <c r="E162" s="602"/>
      <c r="F162" s="602"/>
      <c r="G162" s="602"/>
      <c r="H162" s="602"/>
      <c r="I162" s="602"/>
      <c r="J162" s="602"/>
      <c r="K162" s="602"/>
      <c r="L162" s="602"/>
      <c r="M162" s="602"/>
      <c r="N162" s="602"/>
      <c r="O162" s="602"/>
      <c r="P162" s="602"/>
      <c r="Q162" s="602"/>
      <c r="R162" s="602"/>
      <c r="S162" s="602"/>
    </row>
    <row r="199" spans="2:2">
      <c r="B199" s="566" t="s">
        <v>41</v>
      </c>
    </row>
  </sheetData>
  <mergeCells count="1">
    <mergeCell ref="A5:B5"/>
  </mergeCells>
  <printOptions horizontalCentered="1" verticalCentered="1"/>
  <pageMargins left="0.78" right="0.8" top="1.0236220472440944" bottom="1.0236220472440944" header="0" footer="0"/>
  <pageSetup paperSize="9" scale="71"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7C8F99-56DD-4956-8DE1-424B027365D9}">
  <sheetPr codeName="Hoja33">
    <pageSetUpPr fitToPage="1"/>
  </sheetPr>
  <dimension ref="A1:N41"/>
  <sheetViews>
    <sheetView zoomScale="85" zoomScaleNormal="100" workbookViewId="0"/>
  </sheetViews>
  <sheetFormatPr baseColWidth="10" defaultColWidth="11.44140625" defaultRowHeight="13.8"/>
  <cols>
    <col min="1" max="1" width="24.6640625" style="472" customWidth="1"/>
    <col min="2" max="4" width="17.5546875" style="472" customWidth="1"/>
    <col min="5" max="5" width="17.44140625" style="472" customWidth="1"/>
    <col min="6" max="8" width="14.6640625" style="472" customWidth="1"/>
    <col min="9" max="9" width="17.44140625" style="472" customWidth="1"/>
    <col min="10" max="10" width="4.44140625" style="472" customWidth="1"/>
    <col min="11" max="11" width="16" style="472" customWidth="1"/>
    <col min="12" max="13" width="18.6640625" style="472" customWidth="1"/>
    <col min="14" max="14" width="17" style="472" customWidth="1"/>
    <col min="15" max="16384" width="11.44140625" style="472"/>
  </cols>
  <sheetData>
    <row r="1" spans="1:14" s="474" customFormat="1" ht="32.1" customHeight="1">
      <c r="A1" s="36" t="s">
        <v>482</v>
      </c>
      <c r="B1" s="473"/>
      <c r="C1" s="473"/>
      <c r="D1" s="473"/>
      <c r="E1" s="473"/>
      <c r="F1" s="473"/>
      <c r="G1" s="473"/>
      <c r="H1" s="473"/>
      <c r="I1" s="473"/>
      <c r="J1" s="473"/>
      <c r="K1" s="473"/>
      <c r="L1" s="473"/>
      <c r="M1" s="473"/>
      <c r="N1" s="473"/>
    </row>
    <row r="2" spans="1:14" s="476" customFormat="1" ht="18" customHeight="1">
      <c r="A2" s="38" t="s">
        <v>136</v>
      </c>
      <c r="B2" s="475"/>
      <c r="C2" s="475"/>
      <c r="D2" s="475"/>
      <c r="E2" s="475"/>
      <c r="F2" s="475"/>
      <c r="G2" s="475"/>
      <c r="H2" s="475"/>
      <c r="I2" s="475"/>
      <c r="J2" s="475"/>
      <c r="K2" s="475"/>
      <c r="L2" s="475"/>
      <c r="M2" s="475"/>
      <c r="N2" s="475"/>
    </row>
    <row r="3" spans="1:14" s="478" customFormat="1" ht="18.75" customHeight="1">
      <c r="A3" s="40" t="s">
        <v>483</v>
      </c>
      <c r="B3" s="477"/>
      <c r="C3" s="477"/>
      <c r="D3" s="477"/>
      <c r="E3" s="477"/>
      <c r="F3" s="477"/>
      <c r="G3" s="477"/>
      <c r="H3" s="477"/>
      <c r="I3" s="477"/>
      <c r="J3" s="477"/>
      <c r="K3" s="477"/>
      <c r="L3" s="477"/>
      <c r="M3" s="477"/>
      <c r="N3" s="477"/>
    </row>
    <row r="4" spans="1:14" s="478" customFormat="1" ht="12" customHeight="1" thickBot="1">
      <c r="A4" s="479"/>
      <c r="B4" s="479"/>
      <c r="C4" s="479"/>
      <c r="D4" s="479"/>
      <c r="E4" s="479"/>
      <c r="F4" s="479"/>
      <c r="G4" s="479"/>
      <c r="H4" s="479"/>
      <c r="I4" s="479"/>
      <c r="J4" s="479"/>
      <c r="K4" s="479"/>
      <c r="L4" s="479"/>
      <c r="M4" s="479"/>
      <c r="N4" s="479"/>
    </row>
    <row r="5" spans="1:14" ht="19.5" customHeight="1" thickTop="1">
      <c r="A5" s="697" t="s">
        <v>294</v>
      </c>
      <c r="B5" s="480" t="s">
        <v>208</v>
      </c>
      <c r="C5" s="480"/>
      <c r="D5" s="480"/>
      <c r="E5" s="480"/>
      <c r="F5" s="480"/>
      <c r="G5" s="480"/>
      <c r="H5" s="480"/>
      <c r="I5" s="480"/>
      <c r="J5" s="605"/>
      <c r="K5" s="480" t="s">
        <v>209</v>
      </c>
      <c r="L5" s="480"/>
      <c r="M5" s="480"/>
      <c r="N5" s="480"/>
    </row>
    <row r="6" spans="1:14" ht="19.5" customHeight="1">
      <c r="A6" s="698"/>
      <c r="B6" s="700" t="s">
        <v>404</v>
      </c>
      <c r="C6" s="700"/>
      <c r="D6" s="695" t="s">
        <v>405</v>
      </c>
      <c r="E6" s="695" t="s">
        <v>406</v>
      </c>
      <c r="F6" s="695" t="s">
        <v>407</v>
      </c>
      <c r="G6" s="695" t="s">
        <v>408</v>
      </c>
      <c r="H6" s="695" t="s">
        <v>409</v>
      </c>
      <c r="I6" s="695" t="s">
        <v>300</v>
      </c>
      <c r="J6" s="482"/>
      <c r="K6" s="695" t="s">
        <v>410</v>
      </c>
      <c r="L6" s="695" t="s">
        <v>411</v>
      </c>
      <c r="M6" s="695" t="s">
        <v>412</v>
      </c>
      <c r="N6" s="695" t="s">
        <v>300</v>
      </c>
    </row>
    <row r="7" spans="1:14" ht="42.75" customHeight="1">
      <c r="A7" s="699"/>
      <c r="B7" s="483" t="s">
        <v>413</v>
      </c>
      <c r="C7" s="483" t="s">
        <v>414</v>
      </c>
      <c r="D7" s="696"/>
      <c r="E7" s="696"/>
      <c r="F7" s="696"/>
      <c r="G7" s="696"/>
      <c r="H7" s="696"/>
      <c r="I7" s="696"/>
      <c r="J7" s="484"/>
      <c r="K7" s="696"/>
      <c r="L7" s="696"/>
      <c r="M7" s="696"/>
      <c r="N7" s="696"/>
    </row>
    <row r="8" spans="1:14" ht="11.25" customHeight="1">
      <c r="A8" s="485"/>
    </row>
    <row r="9" spans="1:14" ht="16.2" customHeight="1">
      <c r="A9" s="486" t="s">
        <v>178</v>
      </c>
      <c r="B9" s="487">
        <v>1694.8700000000001</v>
      </c>
      <c r="C9" s="487">
        <v>3774.4</v>
      </c>
      <c r="D9" s="487">
        <v>114.10000000000001</v>
      </c>
      <c r="E9" s="487">
        <v>223.1</v>
      </c>
      <c r="F9" s="487">
        <v>3971.35</v>
      </c>
      <c r="G9" s="487">
        <v>0</v>
      </c>
      <c r="H9" s="487">
        <v>175.87</v>
      </c>
      <c r="I9" s="487">
        <v>9953.68</v>
      </c>
      <c r="J9" s="487"/>
      <c r="K9" s="487">
        <v>17377.080000000002</v>
      </c>
      <c r="L9" s="487">
        <v>0</v>
      </c>
      <c r="M9" s="487">
        <v>106.93</v>
      </c>
      <c r="N9" s="487">
        <v>17484.02</v>
      </c>
    </row>
    <row r="10" spans="1:14" ht="16.2" customHeight="1">
      <c r="A10" s="486" t="s">
        <v>299</v>
      </c>
      <c r="B10" s="487">
        <v>54338.99</v>
      </c>
      <c r="C10" s="487">
        <v>4273.53</v>
      </c>
      <c r="D10" s="487">
        <v>3884.4300000000003</v>
      </c>
      <c r="E10" s="487">
        <v>72565.710000000006</v>
      </c>
      <c r="F10" s="487">
        <v>0</v>
      </c>
      <c r="G10" s="487">
        <v>0</v>
      </c>
      <c r="H10" s="487">
        <v>14400.630000000001</v>
      </c>
      <c r="I10" s="487">
        <v>149463.29</v>
      </c>
      <c r="J10" s="487"/>
      <c r="K10" s="487">
        <v>12720.31</v>
      </c>
      <c r="L10" s="487">
        <v>187977.69</v>
      </c>
      <c r="M10" s="487">
        <v>0</v>
      </c>
      <c r="N10" s="487">
        <v>200698</v>
      </c>
    </row>
    <row r="11" spans="1:14" ht="16.2" customHeight="1">
      <c r="A11" s="486" t="s">
        <v>180</v>
      </c>
      <c r="B11" s="487">
        <v>17011.79</v>
      </c>
      <c r="C11" s="487">
        <v>0</v>
      </c>
      <c r="D11" s="487">
        <v>657.34</v>
      </c>
      <c r="E11" s="487">
        <v>8146.52</v>
      </c>
      <c r="F11" s="487">
        <v>9734.4</v>
      </c>
      <c r="G11" s="487">
        <v>0</v>
      </c>
      <c r="H11" s="487">
        <v>2470.9500000000003</v>
      </c>
      <c r="I11" s="487">
        <v>38021</v>
      </c>
      <c r="J11" s="487"/>
      <c r="K11" s="487">
        <v>53342.400000000001</v>
      </c>
      <c r="L11" s="487">
        <v>7704.43</v>
      </c>
      <c r="M11" s="487">
        <v>849.67000000000007</v>
      </c>
      <c r="N11" s="487">
        <v>61896.5</v>
      </c>
    </row>
    <row r="12" spans="1:14" ht="16.2" customHeight="1">
      <c r="A12" s="486" t="s">
        <v>181</v>
      </c>
      <c r="B12" s="487">
        <v>5242.42</v>
      </c>
      <c r="C12" s="487">
        <v>6364.17</v>
      </c>
      <c r="D12" s="487">
        <v>3904.33</v>
      </c>
      <c r="E12" s="487">
        <v>12434.24</v>
      </c>
      <c r="F12" s="487">
        <v>0</v>
      </c>
      <c r="G12" s="487">
        <v>0</v>
      </c>
      <c r="H12" s="487">
        <v>1751.69</v>
      </c>
      <c r="I12" s="487">
        <v>29696.84</v>
      </c>
      <c r="J12" s="487"/>
      <c r="K12" s="487">
        <v>5112.43</v>
      </c>
      <c r="L12" s="487">
        <v>207804.30000000002</v>
      </c>
      <c r="M12" s="487">
        <v>242.44</v>
      </c>
      <c r="N12" s="487">
        <v>213159.16</v>
      </c>
    </row>
    <row r="13" spans="1:14" ht="16.2" customHeight="1">
      <c r="A13" s="486" t="s">
        <v>191</v>
      </c>
      <c r="B13" s="487">
        <v>23494.2</v>
      </c>
      <c r="C13" s="487">
        <v>418.92</v>
      </c>
      <c r="D13" s="487">
        <v>722.77</v>
      </c>
      <c r="E13" s="487">
        <v>75.19</v>
      </c>
      <c r="F13" s="487">
        <v>0</v>
      </c>
      <c r="G13" s="487">
        <v>0</v>
      </c>
      <c r="H13" s="487">
        <v>345.46</v>
      </c>
      <c r="I13" s="487">
        <v>25056.53</v>
      </c>
      <c r="J13" s="487"/>
      <c r="K13" s="487">
        <v>50388.639999999999</v>
      </c>
      <c r="L13" s="487">
        <v>0</v>
      </c>
      <c r="M13" s="487">
        <v>5878.57</v>
      </c>
      <c r="N13" s="487">
        <v>56267.21</v>
      </c>
    </row>
    <row r="14" spans="1:14" ht="16.2" customHeight="1">
      <c r="A14" s="486" t="s">
        <v>182</v>
      </c>
      <c r="B14" s="487">
        <v>-10977.73</v>
      </c>
      <c r="C14" s="487">
        <v>11851.67</v>
      </c>
      <c r="D14" s="487">
        <v>47.34</v>
      </c>
      <c r="E14" s="487">
        <v>388.44</v>
      </c>
      <c r="F14" s="487">
        <v>0</v>
      </c>
      <c r="G14" s="487">
        <v>0</v>
      </c>
      <c r="H14" s="487">
        <v>79.790000000000006</v>
      </c>
      <c r="I14" s="487">
        <v>1389.52</v>
      </c>
      <c r="J14" s="487"/>
      <c r="K14" s="487">
        <v>8284.4699999999993</v>
      </c>
      <c r="L14" s="487">
        <v>0</v>
      </c>
      <c r="M14" s="487">
        <v>0</v>
      </c>
      <c r="N14" s="487">
        <v>8284.4699999999993</v>
      </c>
    </row>
    <row r="15" spans="1:14" ht="16.2" customHeight="1">
      <c r="A15" s="486" t="s">
        <v>183</v>
      </c>
      <c r="B15" s="487">
        <v>102494.16</v>
      </c>
      <c r="C15" s="487">
        <v>25314.850000000002</v>
      </c>
      <c r="D15" s="487">
        <v>1891.88</v>
      </c>
      <c r="E15" s="487">
        <v>30679.96</v>
      </c>
      <c r="F15" s="487">
        <v>0</v>
      </c>
      <c r="G15" s="487">
        <v>0</v>
      </c>
      <c r="H15" s="487">
        <v>3908.2400000000002</v>
      </c>
      <c r="I15" s="487">
        <v>164289.09</v>
      </c>
      <c r="J15" s="487"/>
      <c r="K15" s="487">
        <v>46883.37</v>
      </c>
      <c r="L15" s="487">
        <v>13651384.5</v>
      </c>
      <c r="M15" s="487">
        <v>175.6</v>
      </c>
      <c r="N15" s="487">
        <v>13698443.470000001</v>
      </c>
    </row>
    <row r="16" spans="1:14" ht="16.2" customHeight="1">
      <c r="A16" s="486" t="s">
        <v>184</v>
      </c>
      <c r="B16" s="487">
        <v>126104.16</v>
      </c>
      <c r="C16" s="487">
        <v>12383.91</v>
      </c>
      <c r="D16" s="487">
        <v>12427.300000000001</v>
      </c>
      <c r="E16" s="487">
        <v>3050.84</v>
      </c>
      <c r="F16" s="487">
        <v>18500.03</v>
      </c>
      <c r="G16" s="487">
        <v>0</v>
      </c>
      <c r="H16" s="487">
        <v>5566.92</v>
      </c>
      <c r="I16" s="487">
        <v>178033.15</v>
      </c>
      <c r="J16" s="487"/>
      <c r="K16" s="487">
        <v>339967.41000000003</v>
      </c>
      <c r="L16" s="487">
        <v>0</v>
      </c>
      <c r="M16" s="487">
        <v>8268.44</v>
      </c>
      <c r="N16" s="487">
        <v>348235.86</v>
      </c>
    </row>
    <row r="17" spans="1:14" ht="16.2" customHeight="1">
      <c r="A17" s="486" t="s">
        <v>185</v>
      </c>
      <c r="B17" s="487">
        <v>257106.72</v>
      </c>
      <c r="C17" s="487">
        <v>5174.7700000000004</v>
      </c>
      <c r="D17" s="487">
        <v>23725.34</v>
      </c>
      <c r="E17" s="487">
        <v>506001.51</v>
      </c>
      <c r="F17" s="487">
        <v>0</v>
      </c>
      <c r="G17" s="487">
        <v>58167.58</v>
      </c>
      <c r="H17" s="487">
        <v>41128.58</v>
      </c>
      <c r="I17" s="487">
        <v>891304.5</v>
      </c>
      <c r="J17" s="487"/>
      <c r="K17" s="487">
        <v>840.4</v>
      </c>
      <c r="L17" s="487">
        <v>4356072.96</v>
      </c>
      <c r="M17" s="487">
        <v>17168.990000000002</v>
      </c>
      <c r="N17" s="487">
        <v>4374082.3499999996</v>
      </c>
    </row>
    <row r="18" spans="1:14" ht="16.2" customHeight="1">
      <c r="A18" s="486" t="s">
        <v>186</v>
      </c>
      <c r="B18" s="487">
        <v>0</v>
      </c>
      <c r="C18" s="487">
        <v>0</v>
      </c>
      <c r="D18" s="487">
        <v>819.57</v>
      </c>
      <c r="E18" s="487">
        <v>155.13</v>
      </c>
      <c r="F18" s="487">
        <v>0</v>
      </c>
      <c r="G18" s="487">
        <v>0</v>
      </c>
      <c r="H18" s="487">
        <v>7.87</v>
      </c>
      <c r="I18" s="487">
        <v>982.56000000000006</v>
      </c>
      <c r="J18" s="487"/>
      <c r="K18" s="487">
        <v>4731.6900000000005</v>
      </c>
      <c r="L18" s="487">
        <v>0</v>
      </c>
      <c r="M18" s="487">
        <v>0</v>
      </c>
      <c r="N18" s="487">
        <v>4731.6900000000005</v>
      </c>
    </row>
    <row r="19" spans="1:14" ht="16.2" customHeight="1">
      <c r="A19" s="486" t="s">
        <v>484</v>
      </c>
      <c r="B19" s="487">
        <v>303862.93</v>
      </c>
      <c r="C19" s="487">
        <v>18247.830000000002</v>
      </c>
      <c r="D19" s="487">
        <v>8377.02</v>
      </c>
      <c r="E19" s="487">
        <v>54941.919999999998</v>
      </c>
      <c r="F19" s="487">
        <v>1872</v>
      </c>
      <c r="G19" s="487">
        <v>0</v>
      </c>
      <c r="H19" s="487">
        <v>12466.11</v>
      </c>
      <c r="I19" s="487">
        <v>399767.81</v>
      </c>
      <c r="J19" s="487"/>
      <c r="K19" s="487">
        <v>315657.13</v>
      </c>
      <c r="L19" s="487">
        <v>1840850.3399999999</v>
      </c>
      <c r="M19" s="487">
        <v>156898.72</v>
      </c>
      <c r="N19" s="487">
        <v>2313406.19</v>
      </c>
    </row>
    <row r="20" spans="1:14" ht="16.2" customHeight="1">
      <c r="A20" s="486" t="s">
        <v>188</v>
      </c>
      <c r="B20" s="487">
        <v>97371.03</v>
      </c>
      <c r="C20" s="487">
        <v>1481.93</v>
      </c>
      <c r="D20" s="487">
        <v>1748.19</v>
      </c>
      <c r="E20" s="487">
        <v>68878.28</v>
      </c>
      <c r="F20" s="487">
        <v>0</v>
      </c>
      <c r="G20" s="487">
        <v>0</v>
      </c>
      <c r="H20" s="487">
        <v>6140.79</v>
      </c>
      <c r="I20" s="487">
        <v>175620.23</v>
      </c>
      <c r="J20" s="487"/>
      <c r="K20" s="487">
        <v>0</v>
      </c>
      <c r="L20" s="487">
        <v>13095.73</v>
      </c>
      <c r="M20" s="487">
        <v>2205.2200000000003</v>
      </c>
      <c r="N20" s="487">
        <v>15300.94</v>
      </c>
    </row>
    <row r="21" spans="1:14" ht="16.2" customHeight="1">
      <c r="A21" s="486" t="s">
        <v>189</v>
      </c>
      <c r="B21" s="487">
        <v>653663.42000000004</v>
      </c>
      <c r="C21" s="487">
        <v>355785.84</v>
      </c>
      <c r="D21" s="487">
        <v>31580.5</v>
      </c>
      <c r="E21" s="487">
        <v>678793.27</v>
      </c>
      <c r="F21" s="487">
        <v>37440</v>
      </c>
      <c r="G21" s="487">
        <v>155238.71</v>
      </c>
      <c r="H21" s="487">
        <v>44152.3</v>
      </c>
      <c r="I21" s="487">
        <v>1956654.03</v>
      </c>
      <c r="J21" s="487"/>
      <c r="K21" s="487">
        <v>504481.23000000004</v>
      </c>
      <c r="L21" s="487">
        <v>10213381.359999999</v>
      </c>
      <c r="M21" s="487">
        <v>188978.25</v>
      </c>
      <c r="N21" s="487">
        <v>10906840.84</v>
      </c>
    </row>
    <row r="22" spans="1:14" ht="16.2" customHeight="1">
      <c r="A22" s="486" t="s">
        <v>190</v>
      </c>
      <c r="B22" s="487">
        <v>17266.88</v>
      </c>
      <c r="C22" s="487">
        <v>2505.56</v>
      </c>
      <c r="D22" s="487">
        <v>582.82000000000005</v>
      </c>
      <c r="E22" s="487">
        <v>9016.84</v>
      </c>
      <c r="F22" s="487">
        <v>0</v>
      </c>
      <c r="G22" s="487">
        <v>0</v>
      </c>
      <c r="H22" s="487">
        <v>1599.55</v>
      </c>
      <c r="I22" s="487">
        <v>30971.64</v>
      </c>
      <c r="J22" s="487"/>
      <c r="K22" s="487">
        <v>6011.96</v>
      </c>
      <c r="L22" s="487">
        <v>3554892.9699999997</v>
      </c>
      <c r="M22" s="487">
        <v>98.54</v>
      </c>
      <c r="N22" s="487">
        <v>3561003.4699999997</v>
      </c>
    </row>
    <row r="23" spans="1:14" ht="16.2" customHeight="1">
      <c r="A23" s="486" t="s">
        <v>192</v>
      </c>
      <c r="B23" s="487">
        <v>507346.67</v>
      </c>
      <c r="C23" s="487">
        <v>220894.43</v>
      </c>
      <c r="D23" s="487">
        <v>85663.72</v>
      </c>
      <c r="E23" s="487">
        <v>517904.38</v>
      </c>
      <c r="F23" s="487">
        <v>121417.82</v>
      </c>
      <c r="G23" s="487">
        <v>46563.15</v>
      </c>
      <c r="H23" s="487">
        <v>41265.94</v>
      </c>
      <c r="I23" s="487">
        <v>1541056.1</v>
      </c>
      <c r="J23" s="487"/>
      <c r="K23" s="487">
        <v>816181.04</v>
      </c>
      <c r="L23" s="487">
        <v>10460273.609999999</v>
      </c>
      <c r="M23" s="487">
        <v>35072.79</v>
      </c>
      <c r="N23" s="487">
        <v>11311527.43</v>
      </c>
    </row>
    <row r="24" spans="1:14" ht="16.2" customHeight="1">
      <c r="A24" s="486" t="s">
        <v>193</v>
      </c>
      <c r="B24" s="487">
        <v>8038.62</v>
      </c>
      <c r="C24" s="487">
        <v>0</v>
      </c>
      <c r="D24" s="487">
        <v>61.08</v>
      </c>
      <c r="E24" s="487">
        <v>695.30000000000007</v>
      </c>
      <c r="F24" s="487">
        <v>0</v>
      </c>
      <c r="G24" s="487">
        <v>0</v>
      </c>
      <c r="H24" s="487">
        <v>29.990000000000002</v>
      </c>
      <c r="I24" s="487">
        <v>8824.99</v>
      </c>
      <c r="J24" s="487"/>
      <c r="K24" s="487">
        <v>15278.27</v>
      </c>
      <c r="L24" s="487">
        <v>0</v>
      </c>
      <c r="M24" s="487">
        <v>0</v>
      </c>
      <c r="N24" s="487">
        <v>15278.27</v>
      </c>
    </row>
    <row r="25" spans="1:14" ht="16.2" customHeight="1">
      <c r="A25" s="486" t="s">
        <v>194</v>
      </c>
      <c r="B25" s="487">
        <v>43778.020000000004</v>
      </c>
      <c r="C25" s="487">
        <v>1038.1200000000001</v>
      </c>
      <c r="D25" s="487">
        <v>679.56000000000006</v>
      </c>
      <c r="E25" s="487">
        <v>51261.72</v>
      </c>
      <c r="F25" s="487">
        <v>0</v>
      </c>
      <c r="G25" s="487">
        <v>0</v>
      </c>
      <c r="H25" s="487">
        <v>2703.34</v>
      </c>
      <c r="I25" s="487">
        <v>99460.760000000009</v>
      </c>
      <c r="J25" s="487"/>
      <c r="K25" s="487">
        <v>159.09</v>
      </c>
      <c r="L25" s="487">
        <v>753619.13</v>
      </c>
      <c r="M25" s="487">
        <v>0</v>
      </c>
      <c r="N25" s="487">
        <v>753778.21</v>
      </c>
    </row>
    <row r="26" spans="1:14" ht="13.5" customHeight="1">
      <c r="A26" s="488"/>
      <c r="B26" s="487"/>
      <c r="C26" s="487"/>
      <c r="D26" s="487"/>
      <c r="E26" s="487"/>
      <c r="F26" s="487"/>
      <c r="G26" s="487"/>
      <c r="H26" s="487"/>
      <c r="I26" s="487"/>
      <c r="J26" s="487"/>
      <c r="K26" s="487"/>
      <c r="L26" s="487"/>
      <c r="M26" s="487"/>
      <c r="N26" s="487"/>
    </row>
    <row r="27" spans="1:14" ht="24" customHeight="1" thickBot="1">
      <c r="A27" s="489" t="s">
        <v>415</v>
      </c>
      <c r="B27" s="490">
        <v>2207837.15</v>
      </c>
      <c r="C27" s="490">
        <v>669509.93000000005</v>
      </c>
      <c r="D27" s="490">
        <v>176887.29</v>
      </c>
      <c r="E27" s="490">
        <v>2015212.35</v>
      </c>
      <c r="F27" s="490">
        <v>192935.6</v>
      </c>
      <c r="G27" s="490">
        <v>259969.43999999997</v>
      </c>
      <c r="H27" s="490">
        <v>178194.02</v>
      </c>
      <c r="I27" s="490">
        <v>5700545.7200000007</v>
      </c>
      <c r="J27" s="490"/>
      <c r="K27" s="490">
        <v>2197416.92</v>
      </c>
      <c r="L27" s="490">
        <v>45247057.020000003</v>
      </c>
      <c r="M27" s="490">
        <v>415944.16</v>
      </c>
      <c r="N27" s="490">
        <v>47860418.080000006</v>
      </c>
    </row>
    <row r="28" spans="1:14" ht="5.25" customHeight="1" thickTop="1">
      <c r="A28" s="491"/>
      <c r="B28" s="351"/>
      <c r="C28" s="351"/>
      <c r="D28" s="351"/>
      <c r="E28" s="351"/>
      <c r="F28" s="351"/>
      <c r="G28" s="351"/>
      <c r="H28" s="351"/>
      <c r="I28" s="351"/>
      <c r="J28" s="351"/>
      <c r="K28" s="351"/>
      <c r="L28" s="351"/>
      <c r="M28" s="351"/>
      <c r="N28" s="351"/>
    </row>
    <row r="29" spans="1:14">
      <c r="A29" s="606" t="s">
        <v>416</v>
      </c>
      <c r="B29" s="351"/>
      <c r="C29" s="351"/>
      <c r="D29" s="351"/>
      <c r="E29" s="351"/>
      <c r="F29" s="351"/>
      <c r="G29" s="351"/>
      <c r="H29" s="351"/>
      <c r="I29" s="351"/>
      <c r="J29" s="351"/>
      <c r="K29" s="351"/>
      <c r="L29" s="351"/>
      <c r="M29" s="351"/>
      <c r="N29" s="351"/>
    </row>
    <row r="30" spans="1:14">
      <c r="A30" s="607" t="s">
        <v>124</v>
      </c>
    </row>
    <row r="31" spans="1:14">
      <c r="A31" s="607" t="s">
        <v>125</v>
      </c>
    </row>
    <row r="32" spans="1:14">
      <c r="A32" s="220" t="s">
        <v>126</v>
      </c>
    </row>
    <row r="33" spans="1:1">
      <c r="A33" s="220" t="s">
        <v>127</v>
      </c>
    </row>
    <row r="34" spans="1:1">
      <c r="A34" s="220" t="s">
        <v>128</v>
      </c>
    </row>
    <row r="35" spans="1:1">
      <c r="A35" s="220" t="s">
        <v>130</v>
      </c>
    </row>
    <row r="36" spans="1:1">
      <c r="A36" s="220" t="s">
        <v>131</v>
      </c>
    </row>
    <row r="37" spans="1:1">
      <c r="A37" s="220" t="s">
        <v>132</v>
      </c>
    </row>
    <row r="38" spans="1:1">
      <c r="A38" s="607" t="s">
        <v>485</v>
      </c>
    </row>
    <row r="39" spans="1:1">
      <c r="A39" s="220" t="s">
        <v>133</v>
      </c>
    </row>
    <row r="40" spans="1:1">
      <c r="A40" s="220" t="s">
        <v>134</v>
      </c>
    </row>
    <row r="41" spans="1:1">
      <c r="A41" s="256"/>
    </row>
  </sheetData>
  <mergeCells count="12">
    <mergeCell ref="N6:N7"/>
    <mergeCell ref="A5:A7"/>
    <mergeCell ref="B6:C6"/>
    <mergeCell ref="D6:D7"/>
    <mergeCell ref="E6:E7"/>
    <mergeCell ref="F6:F7"/>
    <mergeCell ref="G6:G7"/>
    <mergeCell ref="H6:H7"/>
    <mergeCell ref="I6:I7"/>
    <mergeCell ref="K6:K7"/>
    <mergeCell ref="L6:L7"/>
    <mergeCell ref="M6:M7"/>
  </mergeCells>
  <printOptions horizontalCentered="1" verticalCentered="1"/>
  <pageMargins left="1.1417322834645669" right="1.1417322834645669" top="1.0236220472440944" bottom="1.0236220472440944" header="0" footer="0"/>
  <pageSetup paperSize="9" scale="91"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33</vt:i4>
      </vt:variant>
      <vt:variant>
        <vt:lpstr>Rangos con nombre</vt:lpstr>
      </vt:variant>
      <vt:variant>
        <vt:i4>26</vt:i4>
      </vt:variant>
    </vt:vector>
  </HeadingPairs>
  <TitlesOfParts>
    <vt:vector size="59" baseType="lpstr">
      <vt:lpstr>Carátula</vt:lpstr>
      <vt:lpstr>Indice</vt:lpstr>
      <vt:lpstr>P001</vt:lpstr>
      <vt:lpstr>P002</vt:lpstr>
      <vt:lpstr>P003</vt:lpstr>
      <vt:lpstr>P004</vt:lpstr>
      <vt:lpstr>P005</vt:lpstr>
      <vt:lpstr>P006</vt:lpstr>
      <vt:lpstr>P007</vt:lpstr>
      <vt:lpstr>P008</vt:lpstr>
      <vt:lpstr>P009</vt:lpstr>
      <vt:lpstr>P010</vt:lpstr>
      <vt:lpstr>P011</vt:lpstr>
      <vt:lpstr>P012</vt:lpstr>
      <vt:lpstr>P013</vt:lpstr>
      <vt:lpstr>P014</vt:lpstr>
      <vt:lpstr>P015</vt:lpstr>
      <vt:lpstr>P016</vt:lpstr>
      <vt:lpstr>P020</vt:lpstr>
      <vt:lpstr>P021</vt:lpstr>
      <vt:lpstr>P022</vt:lpstr>
      <vt:lpstr>P023</vt:lpstr>
      <vt:lpstr>P024</vt:lpstr>
      <vt:lpstr>P025</vt:lpstr>
      <vt:lpstr>P039</vt:lpstr>
      <vt:lpstr>P040</vt:lpstr>
      <vt:lpstr>P041</vt:lpstr>
      <vt:lpstr>P042</vt:lpstr>
      <vt:lpstr>P043</vt:lpstr>
      <vt:lpstr>P044</vt:lpstr>
      <vt:lpstr>P045</vt:lpstr>
      <vt:lpstr>P046</vt:lpstr>
      <vt:lpstr>P047</vt:lpstr>
      <vt:lpstr>'P001'!Área_de_impresión</vt:lpstr>
      <vt:lpstr>'P002'!Área_de_impresión</vt:lpstr>
      <vt:lpstr>'P003'!Área_de_impresión</vt:lpstr>
      <vt:lpstr>'P004'!Área_de_impresión</vt:lpstr>
      <vt:lpstr>'P005'!Área_de_impresión</vt:lpstr>
      <vt:lpstr>'P006'!Área_de_impresión</vt:lpstr>
      <vt:lpstr>'P008'!Área_de_impresión</vt:lpstr>
      <vt:lpstr>'P009'!Área_de_impresión</vt:lpstr>
      <vt:lpstr>'P010'!Área_de_impresión</vt:lpstr>
      <vt:lpstr>'P011'!Área_de_impresión</vt:lpstr>
      <vt:lpstr>'P012'!Área_de_impresión</vt:lpstr>
      <vt:lpstr>'P013'!Área_de_impresión</vt:lpstr>
      <vt:lpstr>'P014'!Área_de_impresión</vt:lpstr>
      <vt:lpstr>'P015'!Área_de_impresión</vt:lpstr>
      <vt:lpstr>'P016'!Área_de_impresión</vt:lpstr>
      <vt:lpstr>'P020'!Área_de_impresión</vt:lpstr>
      <vt:lpstr>'P021'!Área_de_impresión</vt:lpstr>
      <vt:lpstr>'P039'!Área_de_impresión</vt:lpstr>
      <vt:lpstr>'P040'!Área_de_impresión</vt:lpstr>
      <vt:lpstr>'P041'!Área_de_impresión</vt:lpstr>
      <vt:lpstr>'P042'!Área_de_impresión</vt:lpstr>
      <vt:lpstr>'P043'!Área_de_impresión</vt:lpstr>
      <vt:lpstr>'P044'!Área_de_impresión</vt:lpstr>
      <vt:lpstr>'P045'!Área_de_impresión</vt:lpstr>
      <vt:lpstr>'P046'!Área_de_impresión</vt:lpstr>
      <vt:lpstr>'P047'!Área_de_impresión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Jorge Luis Frisancho Aldave</dc:creator>
  <cp:lastModifiedBy>Jorge Luis Frisancho Aldave</cp:lastModifiedBy>
  <dcterms:created xsi:type="dcterms:W3CDTF">2024-09-18T15:53:36Z</dcterms:created>
  <dcterms:modified xsi:type="dcterms:W3CDTF">2024-12-18T19:47:28Z</dcterms:modified>
</cp:coreProperties>
</file>